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B:\BROKER VISION\K L I E N T I\MĚSTO LOVOSICE\POPTÁVKY\"/>
    </mc:Choice>
  </mc:AlternateContent>
  <xr:revisionPtr revIDLastSave="0" documentId="8_{DCA0070E-914A-42E7-BBE6-5C1209415A16}" xr6:coauthVersionLast="47" xr6:coauthVersionMax="47" xr10:uidLastSave="{00000000-0000-0000-0000-000000000000}"/>
  <bookViews>
    <workbookView xWindow="-120" yWindow="-120" windowWidth="29040" windowHeight="15720" tabRatio="792" xr2:uid="{00000000-000D-0000-FFFF-FFFF00000000}"/>
  </bookViews>
  <sheets>
    <sheet name="Seznam vozidel" sheetId="11" r:id="rId1"/>
    <sheet name="Druh vozidla" sheetId="12" state="hidden" r:id="rId2"/>
  </sheets>
  <definedNames>
    <definedName name="_xlnm._FilterDatabase" localSheetId="0" hidden="1">'Seznam vozidel'!$A$14:$S$60</definedName>
    <definedName name="Bázepojištění">#REF!</definedName>
    <definedName name="Bázepojištění2">#REF!</definedName>
    <definedName name="územnírozsah">#REF!</definedName>
    <definedName name="územnírozsah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Seidl</author>
  </authors>
  <commentList>
    <comment ref="B14" authorId="0" shapeId="0" xr:uid="{00000000-0006-0000-0000-000001000000}">
      <text>
        <r>
          <rPr>
            <sz val="9"/>
            <color rgb="FF000000"/>
            <rFont val="Arial"/>
            <family val="2"/>
            <charset val="238"/>
          </rPr>
          <t xml:space="preserve">- osobní automobil    
</t>
        </r>
        <r>
          <rPr>
            <sz val="9"/>
            <color rgb="FF000000"/>
            <rFont val="Arial"/>
            <family val="2"/>
            <charset val="238"/>
          </rPr>
          <t xml:space="preserve">- nákladní automobil  (zahrnuje také nákladní automobil vzniklý přestavbou     
</t>
        </r>
        <r>
          <rPr>
            <sz val="9"/>
            <color rgb="FF000000"/>
            <rFont val="Arial"/>
            <family val="2"/>
            <charset val="238"/>
          </rPr>
          <t xml:space="preserve">  osobního - kategorie N1)  
</t>
        </r>
        <r>
          <rPr>
            <sz val="9"/>
            <color rgb="FF000000"/>
            <rFont val="Arial"/>
            <family val="2"/>
            <charset val="238"/>
          </rPr>
          <t xml:space="preserve">- tahač    
</t>
        </r>
        <r>
          <rPr>
            <sz val="9"/>
            <color rgb="FF000000"/>
            <rFont val="Arial"/>
            <family val="2"/>
            <charset val="238"/>
          </rPr>
          <t xml:space="preserve">- přívěs    
</t>
        </r>
        <r>
          <rPr>
            <sz val="9"/>
            <color rgb="FF000000"/>
            <rFont val="Arial"/>
            <family val="2"/>
            <charset val="238"/>
          </rPr>
          <t xml:space="preserve">- návěs     
</t>
        </r>
        <r>
          <rPr>
            <sz val="9"/>
            <color rgb="FF000000"/>
            <rFont val="Arial"/>
            <family val="2"/>
            <charset val="238"/>
          </rPr>
          <t xml:space="preserve">- autobus / autobus MHD    
</t>
        </r>
        <r>
          <rPr>
            <sz val="9"/>
            <color rgb="FF000000"/>
            <rFont val="Arial"/>
            <family val="2"/>
            <charset val="238"/>
          </rPr>
          <t xml:space="preserve">- speciální automobil    
</t>
        </r>
        <r>
          <rPr>
            <sz val="9"/>
            <color rgb="FF000000"/>
            <rFont val="Arial"/>
            <family val="2"/>
            <charset val="238"/>
          </rPr>
          <t xml:space="preserve">- pojízný pracovní stroj </t>
        </r>
        <r>
          <rPr>
            <b/>
            <sz val="9"/>
            <color rgb="FF000000"/>
            <rFont val="Arial"/>
            <family val="2"/>
            <charset val="238"/>
          </rPr>
          <t>s</t>
        </r>
        <r>
          <rPr>
            <sz val="9"/>
            <color rgb="FF000000"/>
            <rFont val="Arial"/>
            <family val="2"/>
            <charset val="238"/>
          </rPr>
          <t xml:space="preserve"> nebo </t>
        </r>
        <r>
          <rPr>
            <b/>
            <sz val="9"/>
            <color rgb="FF000000"/>
            <rFont val="Arial"/>
            <family val="2"/>
            <charset val="238"/>
          </rPr>
          <t>bez</t>
        </r>
        <r>
          <rPr>
            <sz val="9"/>
            <color rgb="FF000000"/>
            <rFont val="Arial"/>
            <family val="2"/>
            <charset val="238"/>
          </rPr>
          <t xml:space="preserve"> RZ    
</t>
        </r>
        <r>
          <rPr>
            <sz val="9"/>
            <color rgb="FF000000"/>
            <rFont val="Arial"/>
            <family val="2"/>
            <charset val="238"/>
          </rPr>
          <t xml:space="preserve">- traktor </t>
        </r>
        <r>
          <rPr>
            <b/>
            <sz val="9"/>
            <color rgb="FF000000"/>
            <rFont val="Arial"/>
            <family val="2"/>
            <charset val="238"/>
          </rPr>
          <t>s</t>
        </r>
        <r>
          <rPr>
            <sz val="9"/>
            <color rgb="FF000000"/>
            <rFont val="Arial"/>
            <family val="2"/>
            <charset val="238"/>
          </rPr>
          <t xml:space="preserve"> nebo </t>
        </r>
        <r>
          <rPr>
            <b/>
            <sz val="9"/>
            <color rgb="FF000000"/>
            <rFont val="Arial"/>
            <family val="2"/>
            <charset val="238"/>
          </rPr>
          <t>bez</t>
        </r>
        <r>
          <rPr>
            <sz val="9"/>
            <color rgb="FF000000"/>
            <rFont val="Arial"/>
            <family val="2"/>
            <charset val="238"/>
          </rPr>
          <t xml:space="preserve"> RZ     
</t>
        </r>
        <r>
          <rPr>
            <sz val="9"/>
            <color rgb="FF000000"/>
            <rFont val="Arial"/>
            <family val="2"/>
            <charset val="238"/>
          </rPr>
          <t xml:space="preserve">- vysokozdvižný vozík     
</t>
        </r>
        <r>
          <rPr>
            <sz val="9"/>
            <color rgb="FF000000"/>
            <rFont val="Arial"/>
            <family val="2"/>
            <charset val="238"/>
          </rPr>
          <t xml:space="preserve">- motocykl    
</t>
        </r>
        <r>
          <rPr>
            <sz val="9"/>
            <color rgb="FF000000"/>
            <rFont val="Arial"/>
            <family val="2"/>
            <charset val="238"/>
          </rPr>
          <t xml:space="preserve">- obytný automobil    
</t>
        </r>
        <r>
          <rPr>
            <sz val="9"/>
            <color rgb="FF000000"/>
            <rFont val="Arial"/>
            <family val="2"/>
            <charset val="238"/>
          </rPr>
          <t>- sanitní automobil</t>
        </r>
        <r>
          <rPr>
            <sz val="8"/>
            <color rgb="FF000000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<sst xmlns="http://schemas.openxmlformats.org/spreadsheetml/2006/main" count="630" uniqueCount="295">
  <si>
    <t>Spoluúčast</t>
  </si>
  <si>
    <t>Doplňková pojištění</t>
  </si>
  <si>
    <t>Pořadové číslo vozidla</t>
  </si>
  <si>
    <t>Výkon motoru
v kW</t>
  </si>
  <si>
    <t>Počet míst k sezení</t>
  </si>
  <si>
    <t>D o p l ň u j í c í      ú d a j e    pro   h a v a r i j n í     p o j i š t ě n í</t>
  </si>
  <si>
    <t>………………</t>
  </si>
  <si>
    <t>KÓD</t>
  </si>
  <si>
    <t>DRUH VOZIDLA</t>
  </si>
  <si>
    <t>M1</t>
  </si>
  <si>
    <t>Motocykl se zdvihovým objemem válců do 50 cm³ včetně</t>
  </si>
  <si>
    <t>Autobus</t>
  </si>
  <si>
    <t>M2</t>
  </si>
  <si>
    <t>Motocykl se zdvihovým objemem válců nad 50 cm³ do 350 cm³ včetně</t>
  </si>
  <si>
    <t>Autobus MHD</t>
  </si>
  <si>
    <t>M3</t>
  </si>
  <si>
    <t>Motocykl se zdvihovým objemem válců nad 350 cm³ do 500 cm³ včetně</t>
  </si>
  <si>
    <t>Autobus do 5 000kg</t>
  </si>
  <si>
    <t>M4</t>
  </si>
  <si>
    <t>Motocykl se zdvihovým objemem válců nad 500 cm³</t>
  </si>
  <si>
    <t>Autobus nad 5 000kg</t>
  </si>
  <si>
    <t>A1</t>
  </si>
  <si>
    <t>Osobní automobil se zdvihovým objemem válců do 1 000 cm³ včetně nebo na el. pohon</t>
  </si>
  <si>
    <t>Motocykl</t>
  </si>
  <si>
    <t>A2</t>
  </si>
  <si>
    <t>Osobní automobil se zdvihovým objemem válců nad 1 000 cm³ do 1 350 cm³ včetně</t>
  </si>
  <si>
    <t>Nákladní automobil</t>
  </si>
  <si>
    <t>A3</t>
  </si>
  <si>
    <t>Osobní automobil se zdvihovým objemem válců nad 1 350 cm³ do 1 850 cm³ včetně</t>
  </si>
  <si>
    <t>Návěs</t>
  </si>
  <si>
    <t>A4</t>
  </si>
  <si>
    <t>Osobní automobil se zdvihovým objemem válců nad 1 850 cm³ do 2 500 cm³ včetně</t>
  </si>
  <si>
    <t>Obytný automobil</t>
  </si>
  <si>
    <t>A5</t>
  </si>
  <si>
    <t>Osobní automobil se zdvihovým objemem válců nad 2 500 cm³</t>
  </si>
  <si>
    <t>Osobní automobil</t>
  </si>
  <si>
    <t>OA</t>
  </si>
  <si>
    <t>Obytný automobil do celkové hmotnosti 8 000 kg včetně</t>
  </si>
  <si>
    <t>Pojízdný pracovní stroj bez RZ</t>
  </si>
  <si>
    <t>SA</t>
  </si>
  <si>
    <t>Sanitní automobil</t>
  </si>
  <si>
    <t>Pojízdný pracovní stroj s RZ</t>
  </si>
  <si>
    <t>A1M</t>
  </si>
  <si>
    <t>Modifikace osobního automobilu se zdvihovým objemem válců do 1 000 cm³ včetně nebo na el. pohon</t>
  </si>
  <si>
    <t>Přívěs do 750kg</t>
  </si>
  <si>
    <t>A2M</t>
  </si>
  <si>
    <t>Modifikace osobního automobilu se zdvihovým objemem válců nad nad 1 000 cm³ do 1 350 cm³ včetně</t>
  </si>
  <si>
    <t>Přívěs nad 750kg</t>
  </si>
  <si>
    <t>A3M</t>
  </si>
  <si>
    <t>Modifikace osobního automobilu se zdvihovým objemem válců nad 1 350 cm³ do 1 850 cm³ včetně</t>
  </si>
  <si>
    <t>A4M</t>
  </si>
  <si>
    <t>Modifikace osobního automobilu se zdvihovým objemem válců nad 1 850 cm³ do 2 500 cm³ včetně</t>
  </si>
  <si>
    <t>Tahač návěsů</t>
  </si>
  <si>
    <t>A5M</t>
  </si>
  <si>
    <t>Modifikace osobního automobilu se zdvihovým objemem válců nad 2 500 cm³</t>
  </si>
  <si>
    <t>Traktor bez RZ</t>
  </si>
  <si>
    <t>C1</t>
  </si>
  <si>
    <t>Traktor s RZ</t>
  </si>
  <si>
    <t>C2</t>
  </si>
  <si>
    <t>Nákladní vozidlo do celkové hmotnosti 3 500 kg včetně</t>
  </si>
  <si>
    <t>Traktor jednonápravový kultivační</t>
  </si>
  <si>
    <t>C3</t>
  </si>
  <si>
    <t>Nákladní vozidlo od celkové hmotnosti 3 500 kg do 12 000 kg</t>
  </si>
  <si>
    <t>VZV</t>
  </si>
  <si>
    <t>C4</t>
  </si>
  <si>
    <t>Nákladní vozidlo nad celkovou hmotnost 12 000 kg</t>
  </si>
  <si>
    <t>SS</t>
  </si>
  <si>
    <t xml:space="preserve">SB </t>
  </si>
  <si>
    <t xml:space="preserve">TS </t>
  </si>
  <si>
    <t xml:space="preserve">TB </t>
  </si>
  <si>
    <t>TK</t>
  </si>
  <si>
    <t>VV</t>
  </si>
  <si>
    <t>Vysokozdvižný vozík</t>
  </si>
  <si>
    <t xml:space="preserve">BM </t>
  </si>
  <si>
    <t>Autobus určený pro provoz jen v městské hromadné dopravě</t>
  </si>
  <si>
    <t xml:space="preserve">B1 </t>
  </si>
  <si>
    <t>Ostatní autobusy do celkové hmotnosti 5 000 kg včetně</t>
  </si>
  <si>
    <t xml:space="preserve">B2 </t>
  </si>
  <si>
    <t>Ostatní autobusy nad celkovou hmotnost 5 000 kg</t>
  </si>
  <si>
    <t xml:space="preserve">F1 </t>
  </si>
  <si>
    <t>Přívěs k tažení motorovými vozidly s celkovou hmotností do 750 kg včetně</t>
  </si>
  <si>
    <t xml:space="preserve">F2 </t>
  </si>
  <si>
    <t>Přívěs k tažení motorovými vozidly s celkovou hmotností nad 750 kg</t>
  </si>
  <si>
    <t>F3</t>
  </si>
  <si>
    <t>Tovární značka vozidla</t>
  </si>
  <si>
    <t>Druh vozidla</t>
  </si>
  <si>
    <t>Typ nebo obchodní označení modelu vozidla</t>
  </si>
  <si>
    <t xml:space="preserve">VIN                                                 </t>
  </si>
  <si>
    <t xml:space="preserve">Datum první registrace </t>
  </si>
  <si>
    <t xml:space="preserve">Hmotnost   v kg                           </t>
  </si>
  <si>
    <t>Číslo TP</t>
  </si>
  <si>
    <t>Uplatněn odpočet DPH
ANO / NE</t>
  </si>
  <si>
    <t xml:space="preserve">RZ           </t>
  </si>
  <si>
    <r>
      <t>Zdvihový objem motoru
v cm</t>
    </r>
    <r>
      <rPr>
        <b/>
        <vertAlign val="superscript"/>
        <sz val="9"/>
        <color theme="0"/>
        <rFont val="Arial"/>
        <family val="2"/>
        <charset val="238"/>
      </rPr>
      <t>3</t>
    </r>
  </si>
  <si>
    <r>
      <t>Cena vozidla v Kč</t>
    </r>
    <r>
      <rPr>
        <b/>
        <vertAlign val="superscript"/>
        <sz val="9"/>
        <color theme="0"/>
        <rFont val="Arial"/>
        <family val="2"/>
        <charset val="238"/>
      </rPr>
      <t xml:space="preserve">
</t>
    </r>
    <r>
      <rPr>
        <b/>
        <sz val="9"/>
        <color theme="0"/>
        <rFont val="Arial"/>
        <family val="2"/>
        <charset val="238"/>
      </rPr>
      <t>Pojistné částky</t>
    </r>
    <r>
      <rPr>
        <b/>
        <vertAlign val="superscript"/>
        <sz val="9"/>
        <color theme="0"/>
        <rFont val="Arial"/>
        <family val="2"/>
        <charset val="238"/>
      </rPr>
      <t xml:space="preserve"> </t>
    </r>
    <r>
      <rPr>
        <b/>
        <sz val="9"/>
        <color theme="0"/>
        <rFont val="Arial"/>
        <family val="2"/>
        <charset val="238"/>
      </rPr>
      <t xml:space="preserve">                                                                                                                                     </t>
    </r>
  </si>
  <si>
    <r>
      <t xml:space="preserve">Pojištění skel vozidla
</t>
    </r>
    <r>
      <rPr>
        <sz val="9"/>
        <color theme="0"/>
        <rFont val="Arial"/>
        <family val="2"/>
        <charset val="238"/>
      </rPr>
      <t>(pojistná částka v Kč)</t>
    </r>
  </si>
  <si>
    <t>Pojištění odpovědnosti za újmu způsobenou provozem vozidla v mil. Kč</t>
  </si>
  <si>
    <t>Obecná cena</t>
  </si>
  <si>
    <t xml:space="preserve">Počet vozidel: </t>
  </si>
  <si>
    <t>Název společnosti:</t>
  </si>
  <si>
    <t xml:space="preserve">Sídlo: </t>
  </si>
  <si>
    <t xml:space="preserve">IČ: </t>
  </si>
  <si>
    <t>Asistence</t>
  </si>
  <si>
    <t>5U21710</t>
  </si>
  <si>
    <t>5U04595</t>
  </si>
  <si>
    <t>4U16464</t>
  </si>
  <si>
    <t>Škoda</t>
  </si>
  <si>
    <t>Roomster</t>
  </si>
  <si>
    <t>TMBMD25J495016835</t>
  </si>
  <si>
    <t>UD002225</t>
  </si>
  <si>
    <t>100 / 100</t>
  </si>
  <si>
    <t>ANO</t>
  </si>
  <si>
    <t>Octavia</t>
  </si>
  <si>
    <t>TMBJX41U068833610</t>
  </si>
  <si>
    <t>BG201868</t>
  </si>
  <si>
    <t>TMBBU41U038700094</t>
  </si>
  <si>
    <t>BA162628</t>
  </si>
  <si>
    <t>Fabia</t>
  </si>
  <si>
    <t>4U55090</t>
  </si>
  <si>
    <t>TMBDY46Y584020683</t>
  </si>
  <si>
    <t>UB918169</t>
  </si>
  <si>
    <t>Mercedes</t>
  </si>
  <si>
    <t>1U93993</t>
  </si>
  <si>
    <t>WDB4051001V202878</t>
  </si>
  <si>
    <t>UF737569</t>
  </si>
  <si>
    <t>Iveco</t>
  </si>
  <si>
    <t>Daily</t>
  </si>
  <si>
    <t>1U94171</t>
  </si>
  <si>
    <t>ZCF65A0005458676</t>
  </si>
  <si>
    <t>UG196931</t>
  </si>
  <si>
    <t>Multicar</t>
  </si>
  <si>
    <t>Fumo</t>
  </si>
  <si>
    <t>3U37710</t>
  </si>
  <si>
    <t>WMU2M30436W000056</t>
  </si>
  <si>
    <t>UJ367890</t>
  </si>
  <si>
    <t>Praktik</t>
  </si>
  <si>
    <t>5U54442</t>
  </si>
  <si>
    <t>TMBTHB5J395026580</t>
  </si>
  <si>
    <t>UD015806</t>
  </si>
  <si>
    <t>5U96690</t>
  </si>
  <si>
    <t>WMU2M30E49W000219</t>
  </si>
  <si>
    <t>UD620101</t>
  </si>
  <si>
    <t>Traktor</t>
  </si>
  <si>
    <t>Holder</t>
  </si>
  <si>
    <t>U011469</t>
  </si>
  <si>
    <t>ZA179052</t>
  </si>
  <si>
    <t>Fiat</t>
  </si>
  <si>
    <t>Ducato</t>
  </si>
  <si>
    <t>3SK2708</t>
  </si>
  <si>
    <t>ZFA25000001522308</t>
  </si>
  <si>
    <t>Renault</t>
  </si>
  <si>
    <t>D</t>
  </si>
  <si>
    <t>8U96896</t>
  </si>
  <si>
    <t>VF640J569GB004933</t>
  </si>
  <si>
    <t>UH486982</t>
  </si>
  <si>
    <t>8U79151</t>
  </si>
  <si>
    <t>TMBEN6NJ1GZ121024</t>
  </si>
  <si>
    <t>UH055001</t>
  </si>
  <si>
    <t>Pracovní stroj</t>
  </si>
  <si>
    <t>Hako</t>
  </si>
  <si>
    <t>U015656</t>
  </si>
  <si>
    <t>WMU2X560V7WL00030</t>
  </si>
  <si>
    <t>ZA037485</t>
  </si>
  <si>
    <t>Yanmar</t>
  </si>
  <si>
    <t>U018871</t>
  </si>
  <si>
    <t>FJ112019</t>
  </si>
  <si>
    <t>ZA240207</t>
  </si>
  <si>
    <t>TPC ET 20 3T</t>
  </si>
  <si>
    <t>U016878</t>
  </si>
  <si>
    <t>TPC20170064</t>
  </si>
  <si>
    <t>el.</t>
  </si>
  <si>
    <t>ZA239650</t>
  </si>
  <si>
    <t>U016877</t>
  </si>
  <si>
    <t>TPC20170065</t>
  </si>
  <si>
    <t>ZA239649</t>
  </si>
  <si>
    <t>8U96420</t>
  </si>
  <si>
    <t>TMBJM7NE2F0240214</t>
  </si>
  <si>
    <t>UG481997</t>
  </si>
  <si>
    <t>Citigo</t>
  </si>
  <si>
    <t>9U37636</t>
  </si>
  <si>
    <t>TMBZZZAAZKD608161</t>
  </si>
  <si>
    <t>UJ215908</t>
  </si>
  <si>
    <t>Karoq</t>
  </si>
  <si>
    <t>9U95051</t>
  </si>
  <si>
    <t>TMBJR7NU4L2019240</t>
  </si>
  <si>
    <t>UK143233</t>
  </si>
  <si>
    <t>Rapid</t>
  </si>
  <si>
    <t>8U36968</t>
  </si>
  <si>
    <t>TMBAN6NH1F4022856</t>
  </si>
  <si>
    <t>UG124293</t>
  </si>
  <si>
    <t>Ford</t>
  </si>
  <si>
    <t>Transit</t>
  </si>
  <si>
    <t>6U96984</t>
  </si>
  <si>
    <t>WF0ZXXTTFZBU64842</t>
  </si>
  <si>
    <t>UE685047</t>
  </si>
  <si>
    <t>Avant</t>
  </si>
  <si>
    <t>N750</t>
  </si>
  <si>
    <t>U015870</t>
  </si>
  <si>
    <t>ZA297122</t>
  </si>
  <si>
    <t>Pracovní stroj bez RZ</t>
  </si>
  <si>
    <t>Piraňa</t>
  </si>
  <si>
    <t>W36009542017</t>
  </si>
  <si>
    <t>Přípojné vozidlo</t>
  </si>
  <si>
    <t>štěpkovač</t>
  </si>
  <si>
    <t>8U13532</t>
  </si>
  <si>
    <t>BC160XL-Wermeer</t>
  </si>
  <si>
    <t>U018872</t>
  </si>
  <si>
    <t>ZA246515</t>
  </si>
  <si>
    <t>NEMÁ</t>
  </si>
  <si>
    <t>traktor</t>
  </si>
  <si>
    <t>Zetor</t>
  </si>
  <si>
    <t>U011496</t>
  </si>
  <si>
    <t>ASN2800</t>
  </si>
  <si>
    <t>Avia</t>
  </si>
  <si>
    <t>LT62-60</t>
  </si>
  <si>
    <t>16-79-08921</t>
  </si>
  <si>
    <t>AF113469</t>
  </si>
  <si>
    <t>UNC</t>
  </si>
  <si>
    <t>NENÍ</t>
  </si>
  <si>
    <t>061-185</t>
  </si>
  <si>
    <t>W361-878</t>
  </si>
  <si>
    <t>W361-875</t>
  </si>
  <si>
    <t>Vari</t>
  </si>
  <si>
    <t>1005400101.0117.00072</t>
  </si>
  <si>
    <t>Brenderup</t>
  </si>
  <si>
    <t>7U66106</t>
  </si>
  <si>
    <t>Iseki</t>
  </si>
  <si>
    <t>SXG323</t>
  </si>
  <si>
    <t>DH000973</t>
  </si>
  <si>
    <t>1UE5254</t>
  </si>
  <si>
    <t>TMBLJ7NU1L2050249</t>
  </si>
  <si>
    <t>UL453349</t>
  </si>
  <si>
    <t>Agados</t>
  </si>
  <si>
    <t>Handy 20</t>
  </si>
  <si>
    <t>6U57773</t>
  </si>
  <si>
    <t>TKXH20175CANS3538</t>
  </si>
  <si>
    <t>UE820959</t>
  </si>
  <si>
    <t>Hyundai</t>
  </si>
  <si>
    <t>i30</t>
  </si>
  <si>
    <t>1UL1070</t>
  </si>
  <si>
    <t>TMAH251CAPJ124022</t>
  </si>
  <si>
    <t>UM712640</t>
  </si>
  <si>
    <t>IS70CI2BA</t>
  </si>
  <si>
    <t>1UM2542</t>
  </si>
  <si>
    <t>ZCFCS72A205521898</t>
  </si>
  <si>
    <t>UN018230</t>
  </si>
  <si>
    <t>Evum motors</t>
  </si>
  <si>
    <t>AC</t>
  </si>
  <si>
    <t>EL050BN</t>
  </si>
  <si>
    <t>WE1AC0000PA000391</t>
  </si>
  <si>
    <t>UN538921</t>
  </si>
  <si>
    <t>Město Lovosice</t>
  </si>
  <si>
    <t>002 63 991</t>
  </si>
  <si>
    <t>Školní 407/2, 410 02 Lovosice</t>
  </si>
  <si>
    <t>TOYOTA</t>
  </si>
  <si>
    <t>ŠKODA</t>
  </si>
  <si>
    <t>PROACE</t>
  </si>
  <si>
    <t>OCTAVIA</t>
  </si>
  <si>
    <t>YARVZZKXZGZ278230</t>
  </si>
  <si>
    <t>TMBAW8NX9RY204284</t>
  </si>
  <si>
    <t>TMBAW8NX1RY205400</t>
  </si>
  <si>
    <t>DACIA</t>
  </si>
  <si>
    <t>DUSTER</t>
  </si>
  <si>
    <t>8U96383</t>
  </si>
  <si>
    <t>UU1HSDCVG57203130</t>
  </si>
  <si>
    <t>UAR949948</t>
  </si>
  <si>
    <t>VOLKSWAGEN</t>
  </si>
  <si>
    <t>CADDY</t>
  </si>
  <si>
    <t>7AF8418</t>
  </si>
  <si>
    <t>WV1ZZZ2KZKX034951</t>
  </si>
  <si>
    <t>UAV077292</t>
  </si>
  <si>
    <t>POV U IZS</t>
  </si>
  <si>
    <t>základní</t>
  </si>
  <si>
    <t>NE</t>
  </si>
  <si>
    <t>Unimog</t>
  </si>
  <si>
    <t>EL032CV</t>
  </si>
  <si>
    <t>EL033CV</t>
  </si>
  <si>
    <t>EL031CV</t>
  </si>
  <si>
    <t>Strojní připojištění</t>
  </si>
  <si>
    <t>5 000 Kč fix</t>
  </si>
  <si>
    <t>ROLBA DESTAROL</t>
  </si>
  <si>
    <t>LX-P</t>
  </si>
  <si>
    <t>Stiga</t>
  </si>
  <si>
    <t>Park comfort 15</t>
  </si>
  <si>
    <t>GCU-160</t>
  </si>
  <si>
    <t>Volkswagen</t>
  </si>
  <si>
    <t>Transporter</t>
  </si>
  <si>
    <t>6U32181</t>
  </si>
  <si>
    <t>WV1ZZZ7HZBH005687</t>
  </si>
  <si>
    <t>Ranger</t>
  </si>
  <si>
    <t>6SL4198</t>
  </si>
  <si>
    <t>6FP4XXMJ24NB65538</t>
  </si>
  <si>
    <t>Vozidlo zvláštního určení</t>
  </si>
  <si>
    <t>UBL388471</t>
  </si>
  <si>
    <t xml:space="preserve"> s plošinovou nástavbou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</si>
</sst>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21" x14ac:knownFonts="1">
    <font>
      <sz val="10"/>
      <color theme="1"/>
      <name val="Arial"/>
      <family val="2"/>
      <charset val="238"/>
    </font>
    <font>
      <b/>
      <sz val="7"/>
      <color indexed="8"/>
      <name val="Arial CE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28316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9"/>
      <color theme="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9"/>
      <color theme="0"/>
      <name val="Arial"/>
      <family val="2"/>
      <charset val="238"/>
    </font>
    <font>
      <b/>
      <u/>
      <sz val="16"/>
      <color rgb="FF283164"/>
      <name val="Arial CE"/>
      <family val="2"/>
      <charset val="238"/>
    </font>
    <font>
      <sz val="16"/>
      <name val="Arial CE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3" fontId="2" fillId="5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14" fontId="18" fillId="0" borderId="0" xfId="0" applyNumberFormat="1" applyFont="1" applyAlignment="1">
      <alignment horizontal="left"/>
    </xf>
    <xf numFmtId="0" fontId="0" fillId="5" borderId="1" xfId="0" applyFill="1" applyBorder="1"/>
    <xf numFmtId="164" fontId="0" fillId="5" borderId="1" xfId="0" applyNumberFormat="1" applyFill="1" applyBorder="1"/>
    <xf numFmtId="0" fontId="2" fillId="6" borderId="1" xfId="0" applyFont="1" applyFill="1" applyBorder="1" applyAlignment="1">
      <alignment horizontal="center" wrapText="1"/>
    </xf>
    <xf numFmtId="0" fontId="0" fillId="6" borderId="1" xfId="0" applyFill="1" applyBorder="1"/>
    <xf numFmtId="3" fontId="2" fillId="6" borderId="1" xfId="0" applyNumberFormat="1" applyFont="1" applyFill="1" applyBorder="1" applyAlignment="1">
      <alignment horizontal="center" wrapText="1"/>
    </xf>
    <xf numFmtId="164" fontId="0" fillId="6" borderId="1" xfId="0" applyNumberFormat="1" applyFill="1" applyBorder="1"/>
    <xf numFmtId="0" fontId="9" fillId="5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11" fontId="0" fillId="6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" fontId="0" fillId="5" borderId="1" xfId="0" applyNumberFormat="1" applyFill="1" applyBorder="1"/>
    <xf numFmtId="1" fontId="0" fillId="6" borderId="1" xfId="0" applyNumberFormat="1" applyFill="1" applyBorder="1"/>
    <xf numFmtId="1" fontId="0" fillId="0" borderId="1" xfId="0" applyNumberFormat="1" applyBorder="1"/>
    <xf numFmtId="0" fontId="0" fillId="5" borderId="0" xfId="0" applyFill="1"/>
    <xf numFmtId="0" fontId="0" fillId="6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164" fontId="0" fillId="0" borderId="1" xfId="0" applyNumberFormat="1" applyBorder="1" applyAlignment="1">
      <alignment horizontal="right"/>
    </xf>
    <xf numFmtId="164" fontId="0" fillId="6" borderId="1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64" fontId="0" fillId="0" borderId="1" xfId="0" applyNumberFormat="1" applyBorder="1"/>
    <xf numFmtId="0" fontId="0" fillId="5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20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6" fontId="0" fillId="6" borderId="1" xfId="0" applyNumberFormat="1" applyFill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91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CC"/>
      <color rgb="FFFFFF99"/>
      <color rgb="FF283164"/>
      <color rgb="FF99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83821</xdr:rowOff>
    </xdr:from>
    <xdr:to>
      <xdr:col>2</xdr:col>
      <xdr:colOff>266699</xdr:colOff>
      <xdr:row>3</xdr:row>
      <xdr:rowOff>62872</xdr:rowOff>
    </xdr:to>
    <xdr:pic>
      <xdr:nvPicPr>
        <xdr:cNvPr id="5" name="Obrázek 4" descr="Broker_Vision_Logo_H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1"/>
          <a:ext cx="1904999" cy="46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I9" sqref="I9"/>
    </sheetView>
  </sheetViews>
  <sheetFormatPr defaultColWidth="8.7109375" defaultRowHeight="12.75" x14ac:dyDescent="0.2"/>
  <cols>
    <col min="1" max="1" width="3.7109375" customWidth="1"/>
    <col min="2" max="2" width="20.85546875" customWidth="1"/>
    <col min="3" max="3" width="16.7109375" style="21" customWidth="1"/>
    <col min="4" max="4" width="13.7109375" customWidth="1"/>
    <col min="5" max="5" width="9.42578125" customWidth="1"/>
    <col min="6" max="6" width="21.7109375" customWidth="1"/>
    <col min="7" max="7" width="10.28515625" customWidth="1"/>
    <col min="8" max="8" width="5" customWidth="1"/>
    <col min="9" max="9" width="6" customWidth="1"/>
    <col min="10" max="10" width="3.42578125" customWidth="1"/>
    <col min="11" max="11" width="7.140625" customWidth="1"/>
    <col min="12" max="12" width="10.85546875" customWidth="1"/>
    <col min="13" max="13" width="9.7109375" customWidth="1"/>
    <col min="14" max="14" width="12" customWidth="1"/>
    <col min="15" max="15" width="8.42578125" customWidth="1"/>
    <col min="16" max="16" width="16" customWidth="1"/>
    <col min="17" max="17" width="10" style="15" customWidth="1"/>
    <col min="18" max="18" width="8.5703125" style="15" customWidth="1"/>
    <col min="19" max="19" width="9.5703125" style="15" customWidth="1"/>
  </cols>
  <sheetData>
    <row r="1" spans="1:19" s="1" customFormat="1" ht="12.7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2"/>
      <c r="Q1" s="13"/>
      <c r="R1" s="13"/>
      <c r="S1" s="13"/>
    </row>
    <row r="2" spans="1:19" s="1" customFormat="1" ht="12.7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2"/>
      <c r="Q2" s="13"/>
      <c r="R2" s="13"/>
      <c r="S2" s="13"/>
    </row>
    <row r="3" spans="1:19" s="1" customFormat="1" ht="12.7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2"/>
      <c r="Q3" s="13"/>
      <c r="R3" s="13"/>
      <c r="S3" s="13"/>
    </row>
    <row r="4" spans="1:19" s="1" customFormat="1" ht="12.7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2"/>
      <c r="Q4" s="13"/>
      <c r="R4" s="13"/>
      <c r="S4" s="13"/>
    </row>
    <row r="5" spans="1:19" s="1" customFormat="1" ht="6.75" customHeight="1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3"/>
      <c r="Q5" s="13"/>
      <c r="R5" s="13"/>
      <c r="S5" s="13"/>
    </row>
    <row r="6" spans="1:19" s="12" customFormat="1" ht="16.5" customHeight="1" x14ac:dyDescent="0.3">
      <c r="A6" s="22" t="s">
        <v>98</v>
      </c>
      <c r="B6" s="23"/>
      <c r="C6" s="24">
        <v>50</v>
      </c>
      <c r="D6" s="23"/>
      <c r="E6" s="23"/>
      <c r="F6" s="23"/>
      <c r="G6" s="23"/>
      <c r="H6" s="23"/>
      <c r="I6" s="23"/>
      <c r="J6" s="23"/>
      <c r="K6" s="23"/>
      <c r="L6" s="23"/>
      <c r="M6" s="11"/>
      <c r="Q6" s="14"/>
      <c r="R6" s="14"/>
      <c r="S6" s="14"/>
    </row>
    <row r="7" spans="1:19" s="12" customFormat="1" ht="17.25" customHeight="1" x14ac:dyDescent="0.3">
      <c r="A7" s="18" t="s">
        <v>99</v>
      </c>
      <c r="B7" s="22"/>
      <c r="C7" s="25" t="s">
        <v>251</v>
      </c>
      <c r="D7" s="22"/>
      <c r="E7" s="22"/>
      <c r="F7" s="22"/>
      <c r="G7" s="22"/>
      <c r="H7" s="19"/>
      <c r="I7" s="19"/>
      <c r="J7" s="19"/>
      <c r="K7" s="19"/>
      <c r="L7" s="19"/>
      <c r="M7" s="11"/>
      <c r="Q7" s="14"/>
      <c r="R7" s="14"/>
      <c r="S7" s="14"/>
    </row>
    <row r="8" spans="1:19" s="12" customFormat="1" ht="16.5" customHeight="1" x14ac:dyDescent="0.3">
      <c r="A8" s="18" t="s">
        <v>101</v>
      </c>
      <c r="B8" s="22"/>
      <c r="C8" s="24" t="s">
        <v>252</v>
      </c>
      <c r="D8" s="22"/>
      <c r="E8" s="22"/>
      <c r="F8" s="22"/>
      <c r="G8" s="19"/>
      <c r="H8" s="19"/>
      <c r="I8" s="19"/>
      <c r="J8" s="19"/>
      <c r="K8" s="19"/>
      <c r="L8" s="19"/>
      <c r="M8" s="11"/>
      <c r="Q8" s="14"/>
      <c r="R8" s="14"/>
      <c r="S8" s="14"/>
    </row>
    <row r="9" spans="1:19" s="12" customFormat="1" ht="18.75" customHeight="1" x14ac:dyDescent="0.3">
      <c r="A9" s="18" t="s">
        <v>100</v>
      </c>
      <c r="B9" s="22"/>
      <c r="C9" s="25" t="s">
        <v>253</v>
      </c>
      <c r="D9" s="22"/>
      <c r="E9" s="22"/>
      <c r="F9" s="22"/>
      <c r="G9" s="22"/>
      <c r="H9" s="22"/>
      <c r="I9" s="19"/>
      <c r="J9" s="19"/>
      <c r="K9" s="19"/>
      <c r="L9" s="19"/>
      <c r="M9" s="11"/>
      <c r="Q9" s="14"/>
      <c r="R9" s="14"/>
      <c r="S9" s="14"/>
    </row>
    <row r="10" spans="1:19" s="12" customFormat="1" ht="19.5" customHeight="1" x14ac:dyDescent="0.3">
      <c r="A10" s="18"/>
      <c r="B10" s="22"/>
      <c r="C10" s="26"/>
      <c r="D10" s="22"/>
      <c r="E10" s="19"/>
      <c r="F10" s="19"/>
      <c r="G10" s="19"/>
      <c r="H10" s="19"/>
      <c r="I10" s="19"/>
      <c r="J10" s="19"/>
      <c r="K10" s="19"/>
      <c r="L10" s="19"/>
      <c r="M10" s="11"/>
      <c r="Q10" s="14"/>
      <c r="R10" s="14"/>
      <c r="S10" s="14"/>
    </row>
    <row r="11" spans="1:19" s="12" customFormat="1" ht="19.5" customHeight="1" x14ac:dyDescent="0.3">
      <c r="A11" s="18"/>
      <c r="B11" s="22"/>
      <c r="C11" s="24"/>
      <c r="D11" s="22"/>
      <c r="E11" s="19"/>
      <c r="F11" s="19"/>
      <c r="G11" s="19"/>
      <c r="H11" s="19"/>
      <c r="I11" s="19"/>
      <c r="J11" s="19"/>
      <c r="K11" s="19"/>
      <c r="L11" s="19"/>
      <c r="M11" s="11"/>
      <c r="Q11" s="14"/>
      <c r="R11" s="14"/>
      <c r="S11" s="14"/>
    </row>
    <row r="12" spans="1:19" s="12" customFormat="1" ht="16.5" customHeight="1" x14ac:dyDescent="0.3">
      <c r="A12" s="18"/>
      <c r="B12" s="22"/>
      <c r="C12" s="26"/>
      <c r="D12" s="22"/>
      <c r="E12" s="19"/>
      <c r="F12" s="19"/>
      <c r="G12" s="19"/>
      <c r="H12" s="19"/>
      <c r="I12" s="19"/>
      <c r="J12" s="19"/>
      <c r="K12" s="19"/>
      <c r="L12" s="19"/>
      <c r="M12" s="11"/>
      <c r="Q12" s="14"/>
      <c r="R12" s="14"/>
      <c r="S12" s="14"/>
    </row>
    <row r="13" spans="1:19" s="1" customFormat="1" ht="13.5" hidden="1" customHeight="1" x14ac:dyDescent="0.2">
      <c r="A13" s="5"/>
      <c r="C13" s="20"/>
      <c r="M13" s="6"/>
      <c r="N13" s="6"/>
      <c r="O13" s="6"/>
      <c r="P13" s="6"/>
      <c r="Q13" s="13"/>
      <c r="R13" s="13"/>
      <c r="S13" s="13"/>
    </row>
    <row r="14" spans="1:19" s="4" customFormat="1" ht="30.75" customHeight="1" x14ac:dyDescent="0.2">
      <c r="A14" s="60" t="s">
        <v>2</v>
      </c>
      <c r="B14" s="64" t="s">
        <v>85</v>
      </c>
      <c r="C14" s="64" t="s">
        <v>84</v>
      </c>
      <c r="D14" s="64" t="s">
        <v>86</v>
      </c>
      <c r="E14" s="64" t="s">
        <v>92</v>
      </c>
      <c r="F14" s="64" t="s">
        <v>87</v>
      </c>
      <c r="G14" s="64" t="s">
        <v>88</v>
      </c>
      <c r="H14" s="64" t="s">
        <v>3</v>
      </c>
      <c r="I14" s="64" t="s">
        <v>93</v>
      </c>
      <c r="J14" s="60" t="s">
        <v>4</v>
      </c>
      <c r="K14" s="64" t="s">
        <v>89</v>
      </c>
      <c r="L14" s="66" t="s">
        <v>90</v>
      </c>
      <c r="M14" s="64" t="s">
        <v>96</v>
      </c>
      <c r="N14" s="68" t="s">
        <v>5</v>
      </c>
      <c r="O14" s="68"/>
      <c r="P14" s="68"/>
      <c r="Q14" s="61" t="s">
        <v>1</v>
      </c>
      <c r="R14" s="61"/>
      <c r="S14" s="61"/>
    </row>
    <row r="15" spans="1:19" s="4" customFormat="1" ht="39" customHeight="1" x14ac:dyDescent="0.2">
      <c r="A15" s="60"/>
      <c r="B15" s="64"/>
      <c r="C15" s="64"/>
      <c r="D15" s="64"/>
      <c r="E15" s="64"/>
      <c r="F15" s="64"/>
      <c r="G15" s="64"/>
      <c r="H15" s="64"/>
      <c r="I15" s="64"/>
      <c r="J15" s="60"/>
      <c r="K15" s="64"/>
      <c r="L15" s="66"/>
      <c r="M15" s="65"/>
      <c r="N15" s="59" t="s">
        <v>94</v>
      </c>
      <c r="O15" s="64" t="s">
        <v>91</v>
      </c>
      <c r="P15" s="64" t="s">
        <v>0</v>
      </c>
      <c r="Q15" s="60" t="s">
        <v>95</v>
      </c>
      <c r="R15" s="62" t="s">
        <v>278</v>
      </c>
      <c r="S15" s="60" t="s">
        <v>102</v>
      </c>
    </row>
    <row r="16" spans="1:19" s="4" customFormat="1" ht="45" customHeight="1" x14ac:dyDescent="0.2">
      <c r="A16" s="60"/>
      <c r="B16" s="64"/>
      <c r="C16" s="64"/>
      <c r="D16" s="64"/>
      <c r="E16" s="64"/>
      <c r="F16" s="64"/>
      <c r="G16" s="64"/>
      <c r="H16" s="64"/>
      <c r="I16" s="64"/>
      <c r="J16" s="60"/>
      <c r="K16" s="64"/>
      <c r="L16" s="66"/>
      <c r="M16" s="65"/>
      <c r="N16" s="34" t="s">
        <v>97</v>
      </c>
      <c r="O16" s="64"/>
      <c r="P16" s="69"/>
      <c r="Q16" s="67"/>
      <c r="R16" s="63"/>
      <c r="S16" s="60"/>
    </row>
    <row r="17" spans="1:19" s="33" customFormat="1" ht="15" customHeight="1" x14ac:dyDescent="0.2">
      <c r="A17" s="17">
        <v>1</v>
      </c>
      <c r="B17" s="27" t="s">
        <v>35</v>
      </c>
      <c r="C17" s="27" t="s">
        <v>106</v>
      </c>
      <c r="D17" s="27" t="s">
        <v>107</v>
      </c>
      <c r="E17" s="27" t="s">
        <v>103</v>
      </c>
      <c r="F17" s="27" t="s">
        <v>108</v>
      </c>
      <c r="G17" s="39">
        <v>2008</v>
      </c>
      <c r="H17" s="27">
        <v>77</v>
      </c>
      <c r="I17" s="27">
        <v>1598</v>
      </c>
      <c r="J17" s="27">
        <v>5</v>
      </c>
      <c r="K17" s="27">
        <v>1690</v>
      </c>
      <c r="L17" s="27" t="s">
        <v>109</v>
      </c>
      <c r="M17" s="16" t="s">
        <v>110</v>
      </c>
      <c r="N17" s="28">
        <v>77000</v>
      </c>
      <c r="O17" s="17" t="s">
        <v>111</v>
      </c>
      <c r="P17" s="36" t="s">
        <v>279</v>
      </c>
      <c r="Q17" s="28">
        <v>10000</v>
      </c>
      <c r="R17" s="52" t="s">
        <v>273</v>
      </c>
      <c r="S17" s="28" t="s">
        <v>272</v>
      </c>
    </row>
    <row r="18" spans="1:19" s="4" customFormat="1" ht="15" customHeight="1" x14ac:dyDescent="0.2">
      <c r="A18" s="29">
        <v>2</v>
      </c>
      <c r="B18" s="30" t="s">
        <v>35</v>
      </c>
      <c r="C18" s="30" t="s">
        <v>106</v>
      </c>
      <c r="D18" s="30" t="s">
        <v>112</v>
      </c>
      <c r="E18" s="30" t="s">
        <v>104</v>
      </c>
      <c r="F18" s="30" t="s">
        <v>113</v>
      </c>
      <c r="G18" s="40">
        <v>2005</v>
      </c>
      <c r="H18" s="30">
        <v>75</v>
      </c>
      <c r="I18" s="30">
        <v>1595</v>
      </c>
      <c r="J18" s="30">
        <v>5</v>
      </c>
      <c r="K18" s="30">
        <v>1835</v>
      </c>
      <c r="L18" s="30" t="s">
        <v>114</v>
      </c>
      <c r="M18" s="31" t="s">
        <v>110</v>
      </c>
      <c r="N18" s="32">
        <v>65000</v>
      </c>
      <c r="O18" s="29" t="s">
        <v>111</v>
      </c>
      <c r="P18" s="30" t="s">
        <v>279</v>
      </c>
      <c r="Q18" s="32">
        <v>15000</v>
      </c>
      <c r="R18" s="50" t="s">
        <v>273</v>
      </c>
      <c r="S18" s="32" t="s">
        <v>272</v>
      </c>
    </row>
    <row r="19" spans="1:19" s="33" customFormat="1" ht="15" customHeight="1" x14ac:dyDescent="0.2">
      <c r="A19" s="17">
        <v>3</v>
      </c>
      <c r="B19" s="27" t="s">
        <v>35</v>
      </c>
      <c r="C19" s="27" t="s">
        <v>106</v>
      </c>
      <c r="D19" s="27" t="s">
        <v>112</v>
      </c>
      <c r="E19" s="27" t="s">
        <v>105</v>
      </c>
      <c r="F19" s="27" t="s">
        <v>115</v>
      </c>
      <c r="G19" s="39">
        <v>2003</v>
      </c>
      <c r="H19" s="27">
        <v>96</v>
      </c>
      <c r="I19" s="27">
        <v>1989</v>
      </c>
      <c r="J19" s="27">
        <v>5</v>
      </c>
      <c r="K19" s="27">
        <v>1880</v>
      </c>
      <c r="L19" s="27" t="s">
        <v>116</v>
      </c>
      <c r="M19" s="16" t="s">
        <v>110</v>
      </c>
      <c r="N19" s="28">
        <v>55000</v>
      </c>
      <c r="O19" s="17" t="s">
        <v>111</v>
      </c>
      <c r="P19" s="36" t="s">
        <v>279</v>
      </c>
      <c r="Q19" s="28">
        <v>15000</v>
      </c>
      <c r="R19" s="52" t="s">
        <v>273</v>
      </c>
      <c r="S19" s="28" t="s">
        <v>272</v>
      </c>
    </row>
    <row r="20" spans="1:19" s="4" customFormat="1" ht="15" customHeight="1" x14ac:dyDescent="0.2">
      <c r="A20" s="29">
        <v>4</v>
      </c>
      <c r="B20" s="30" t="s">
        <v>35</v>
      </c>
      <c r="C20" s="30" t="s">
        <v>106</v>
      </c>
      <c r="D20" s="30" t="s">
        <v>117</v>
      </c>
      <c r="E20" s="35" t="s">
        <v>118</v>
      </c>
      <c r="F20" s="30" t="s">
        <v>119</v>
      </c>
      <c r="G20" s="40">
        <v>2007</v>
      </c>
      <c r="H20" s="30">
        <v>47</v>
      </c>
      <c r="I20" s="30">
        <v>1198</v>
      </c>
      <c r="J20" s="30">
        <v>5</v>
      </c>
      <c r="K20" s="30">
        <v>1600</v>
      </c>
      <c r="L20" s="30" t="s">
        <v>120</v>
      </c>
      <c r="M20" s="31" t="s">
        <v>110</v>
      </c>
      <c r="N20" s="32">
        <v>48000</v>
      </c>
      <c r="O20" s="29" t="s">
        <v>111</v>
      </c>
      <c r="P20" s="30" t="s">
        <v>279</v>
      </c>
      <c r="Q20" s="32">
        <v>10000</v>
      </c>
      <c r="R20" s="50" t="s">
        <v>273</v>
      </c>
      <c r="S20" s="32" t="s">
        <v>272</v>
      </c>
    </row>
    <row r="21" spans="1:19" x14ac:dyDescent="0.2">
      <c r="A21" s="17">
        <v>5</v>
      </c>
      <c r="B21" s="36" t="s">
        <v>26</v>
      </c>
      <c r="C21" s="38" t="s">
        <v>121</v>
      </c>
      <c r="D21" s="36" t="s">
        <v>274</v>
      </c>
      <c r="E21" s="36" t="s">
        <v>122</v>
      </c>
      <c r="F21" s="37" t="s">
        <v>123</v>
      </c>
      <c r="G21" s="41">
        <v>2003</v>
      </c>
      <c r="H21" s="36">
        <v>110</v>
      </c>
      <c r="I21" s="36">
        <v>4249</v>
      </c>
      <c r="J21" s="36">
        <v>2</v>
      </c>
      <c r="K21" s="36">
        <v>10200</v>
      </c>
      <c r="L21" s="36" t="s">
        <v>124</v>
      </c>
      <c r="M21" s="16" t="s">
        <v>110</v>
      </c>
      <c r="N21" s="48">
        <v>478000</v>
      </c>
      <c r="O21" s="17" t="s">
        <v>111</v>
      </c>
      <c r="P21" s="36" t="s">
        <v>279</v>
      </c>
      <c r="Q21" s="45">
        <v>30000</v>
      </c>
      <c r="R21" s="52" t="s">
        <v>273</v>
      </c>
      <c r="S21" s="28" t="s">
        <v>272</v>
      </c>
    </row>
    <row r="22" spans="1:19" x14ac:dyDescent="0.2">
      <c r="A22" s="29">
        <v>6</v>
      </c>
      <c r="B22" s="30" t="s">
        <v>26</v>
      </c>
      <c r="C22" s="43" t="s">
        <v>125</v>
      </c>
      <c r="D22" s="30" t="s">
        <v>126</v>
      </c>
      <c r="E22" s="30" t="s">
        <v>127</v>
      </c>
      <c r="F22" s="30" t="s">
        <v>128</v>
      </c>
      <c r="G22" s="30">
        <v>2004</v>
      </c>
      <c r="H22" s="30">
        <v>107</v>
      </c>
      <c r="I22" s="30">
        <v>2798</v>
      </c>
      <c r="J22" s="30">
        <v>2</v>
      </c>
      <c r="K22" s="30">
        <v>6500</v>
      </c>
      <c r="L22" s="30" t="s">
        <v>129</v>
      </c>
      <c r="M22" s="31" t="s">
        <v>110</v>
      </c>
      <c r="N22" s="32">
        <v>285000</v>
      </c>
      <c r="O22" s="29" t="s">
        <v>111</v>
      </c>
      <c r="P22" s="30" t="s">
        <v>279</v>
      </c>
      <c r="Q22" s="46">
        <v>20000</v>
      </c>
      <c r="R22" s="50" t="s">
        <v>273</v>
      </c>
      <c r="S22" s="32" t="s">
        <v>272</v>
      </c>
    </row>
    <row r="23" spans="1:19" s="42" customFormat="1" x14ac:dyDescent="0.2">
      <c r="A23" s="17">
        <v>7</v>
      </c>
      <c r="B23" s="27" t="s">
        <v>26</v>
      </c>
      <c r="C23" s="44" t="s">
        <v>130</v>
      </c>
      <c r="D23" s="27" t="s">
        <v>131</v>
      </c>
      <c r="E23" s="27" t="s">
        <v>132</v>
      </c>
      <c r="F23" s="27" t="s">
        <v>133</v>
      </c>
      <c r="G23" s="27">
        <v>2006</v>
      </c>
      <c r="H23" s="27">
        <v>78</v>
      </c>
      <c r="I23" s="27">
        <v>2800</v>
      </c>
      <c r="J23" s="27">
        <v>2</v>
      </c>
      <c r="K23" s="27">
        <v>5000</v>
      </c>
      <c r="L23" s="27" t="s">
        <v>134</v>
      </c>
      <c r="M23" s="16" t="s">
        <v>110</v>
      </c>
      <c r="N23" s="28">
        <v>325000</v>
      </c>
      <c r="O23" s="17" t="s">
        <v>111</v>
      </c>
      <c r="P23" s="36" t="s">
        <v>279</v>
      </c>
      <c r="Q23" s="47">
        <v>20000</v>
      </c>
      <c r="R23" s="52" t="s">
        <v>273</v>
      </c>
      <c r="S23" s="28" t="s">
        <v>272</v>
      </c>
    </row>
    <row r="24" spans="1:19" x14ac:dyDescent="0.2">
      <c r="A24" s="29">
        <v>8</v>
      </c>
      <c r="B24" s="30" t="s">
        <v>35</v>
      </c>
      <c r="C24" s="43" t="s">
        <v>106</v>
      </c>
      <c r="D24" s="30" t="s">
        <v>135</v>
      </c>
      <c r="E24" s="30" t="s">
        <v>136</v>
      </c>
      <c r="F24" s="30" t="s">
        <v>137</v>
      </c>
      <c r="G24" s="30">
        <v>2009</v>
      </c>
      <c r="H24" s="30">
        <v>51</v>
      </c>
      <c r="I24" s="30">
        <v>1198</v>
      </c>
      <c r="J24" s="30">
        <v>2</v>
      </c>
      <c r="K24" s="30">
        <v>1655</v>
      </c>
      <c r="L24" s="30" t="s">
        <v>138</v>
      </c>
      <c r="M24" s="31" t="s">
        <v>110</v>
      </c>
      <c r="N24" s="32">
        <v>65000</v>
      </c>
      <c r="O24" s="29" t="s">
        <v>111</v>
      </c>
      <c r="P24" s="30" t="s">
        <v>279</v>
      </c>
      <c r="Q24" s="46">
        <v>10000</v>
      </c>
      <c r="R24" s="50" t="s">
        <v>273</v>
      </c>
      <c r="S24" s="32" t="s">
        <v>272</v>
      </c>
    </row>
    <row r="25" spans="1:19" s="42" customFormat="1" x14ac:dyDescent="0.2">
      <c r="A25" s="17">
        <v>9</v>
      </c>
      <c r="B25" s="27" t="s">
        <v>26</v>
      </c>
      <c r="C25" s="44" t="s">
        <v>130</v>
      </c>
      <c r="D25" s="27"/>
      <c r="E25" s="27" t="s">
        <v>139</v>
      </c>
      <c r="F25" s="27" t="s">
        <v>140</v>
      </c>
      <c r="G25" s="27">
        <v>2009</v>
      </c>
      <c r="H25" s="27">
        <v>107</v>
      </c>
      <c r="I25" s="27">
        <v>2998</v>
      </c>
      <c r="J25" s="27">
        <v>2</v>
      </c>
      <c r="K25" s="27">
        <v>3500</v>
      </c>
      <c r="L25" s="27" t="s">
        <v>141</v>
      </c>
      <c r="M25" s="16" t="s">
        <v>110</v>
      </c>
      <c r="N25" s="28">
        <v>415000</v>
      </c>
      <c r="O25" s="17" t="s">
        <v>111</v>
      </c>
      <c r="P25" s="36" t="s">
        <v>279</v>
      </c>
      <c r="Q25" s="47">
        <v>30000</v>
      </c>
      <c r="R25" s="52" t="s">
        <v>111</v>
      </c>
      <c r="S25" s="28" t="s">
        <v>272</v>
      </c>
    </row>
    <row r="26" spans="1:19" x14ac:dyDescent="0.2">
      <c r="A26" s="29">
        <v>10</v>
      </c>
      <c r="B26" s="30" t="s">
        <v>142</v>
      </c>
      <c r="C26" s="43" t="s">
        <v>143</v>
      </c>
      <c r="D26" s="30"/>
      <c r="E26" s="30" t="s">
        <v>144</v>
      </c>
      <c r="F26" s="53">
        <v>202002638</v>
      </c>
      <c r="G26" s="30">
        <v>2008</v>
      </c>
      <c r="H26" s="30">
        <v>31</v>
      </c>
      <c r="I26" s="30">
        <v>1498</v>
      </c>
      <c r="J26" s="30">
        <v>2</v>
      </c>
      <c r="K26" s="30">
        <v>2500</v>
      </c>
      <c r="L26" s="30" t="s">
        <v>145</v>
      </c>
      <c r="M26" s="31" t="s">
        <v>110</v>
      </c>
      <c r="N26" s="32">
        <v>445000</v>
      </c>
      <c r="O26" s="29" t="s">
        <v>111</v>
      </c>
      <c r="P26" s="30" t="s">
        <v>279</v>
      </c>
      <c r="Q26" s="46">
        <v>20000</v>
      </c>
      <c r="R26" s="50" t="s">
        <v>273</v>
      </c>
      <c r="S26" s="32" t="s">
        <v>272</v>
      </c>
    </row>
    <row r="27" spans="1:19" s="42" customFormat="1" x14ac:dyDescent="0.2">
      <c r="A27" s="17">
        <v>11</v>
      </c>
      <c r="B27" s="27" t="s">
        <v>35</v>
      </c>
      <c r="C27" s="44" t="s">
        <v>146</v>
      </c>
      <c r="D27" s="27" t="s">
        <v>147</v>
      </c>
      <c r="E27" s="27" t="s">
        <v>148</v>
      </c>
      <c r="F27" s="27" t="s">
        <v>149</v>
      </c>
      <c r="G27" s="27">
        <v>2015</v>
      </c>
      <c r="H27" s="27">
        <v>74</v>
      </c>
      <c r="I27" s="27">
        <v>2198</v>
      </c>
      <c r="J27" s="27">
        <v>3</v>
      </c>
      <c r="K27" s="27">
        <v>3300</v>
      </c>
      <c r="L27" s="27"/>
      <c r="M27" s="16" t="s">
        <v>110</v>
      </c>
      <c r="N27" s="28">
        <v>178000</v>
      </c>
      <c r="O27" s="17" t="s">
        <v>111</v>
      </c>
      <c r="P27" s="36" t="s">
        <v>279</v>
      </c>
      <c r="Q27" s="47">
        <v>20000</v>
      </c>
      <c r="R27" s="52" t="s">
        <v>273</v>
      </c>
      <c r="S27" s="28" t="s">
        <v>272</v>
      </c>
    </row>
    <row r="28" spans="1:19" x14ac:dyDescent="0.2">
      <c r="A28" s="29">
        <v>12</v>
      </c>
      <c r="B28" s="30" t="s">
        <v>26</v>
      </c>
      <c r="C28" s="43" t="s">
        <v>150</v>
      </c>
      <c r="D28" s="30" t="s">
        <v>151</v>
      </c>
      <c r="E28" s="30" t="s">
        <v>152</v>
      </c>
      <c r="F28" s="30" t="s">
        <v>153</v>
      </c>
      <c r="G28" s="30">
        <v>2017</v>
      </c>
      <c r="H28" s="30">
        <v>177</v>
      </c>
      <c r="I28" s="30">
        <v>5132</v>
      </c>
      <c r="J28" s="30">
        <v>3</v>
      </c>
      <c r="K28" s="30">
        <v>12000</v>
      </c>
      <c r="L28" s="30" t="s">
        <v>154</v>
      </c>
      <c r="M28" s="31" t="s">
        <v>110</v>
      </c>
      <c r="N28" s="32">
        <v>1320000</v>
      </c>
      <c r="O28" s="29" t="s">
        <v>111</v>
      </c>
      <c r="P28" s="30" t="s">
        <v>279</v>
      </c>
      <c r="Q28" s="46">
        <v>20000</v>
      </c>
      <c r="R28" s="50" t="s">
        <v>273</v>
      </c>
      <c r="S28" s="32" t="s">
        <v>272</v>
      </c>
    </row>
    <row r="29" spans="1:19" s="42" customFormat="1" x14ac:dyDescent="0.2">
      <c r="A29" s="17">
        <v>13</v>
      </c>
      <c r="B29" s="27" t="s">
        <v>35</v>
      </c>
      <c r="C29" s="44" t="s">
        <v>106</v>
      </c>
      <c r="D29" s="27" t="s">
        <v>117</v>
      </c>
      <c r="E29" s="27" t="s">
        <v>155</v>
      </c>
      <c r="F29" s="27" t="s">
        <v>156</v>
      </c>
      <c r="G29" s="27">
        <v>2016</v>
      </c>
      <c r="H29" s="27">
        <v>81</v>
      </c>
      <c r="I29" s="27">
        <v>1197</v>
      </c>
      <c r="J29" s="27">
        <v>5</v>
      </c>
      <c r="K29" s="27">
        <v>2684</v>
      </c>
      <c r="L29" s="27" t="s">
        <v>157</v>
      </c>
      <c r="M29" s="16" t="s">
        <v>110</v>
      </c>
      <c r="N29" s="28">
        <v>223000</v>
      </c>
      <c r="O29" s="17" t="s">
        <v>111</v>
      </c>
      <c r="P29" s="36" t="s">
        <v>279</v>
      </c>
      <c r="Q29" s="47">
        <v>10000</v>
      </c>
      <c r="R29" s="52" t="s">
        <v>273</v>
      </c>
      <c r="S29" s="28" t="s">
        <v>272</v>
      </c>
    </row>
    <row r="30" spans="1:19" x14ac:dyDescent="0.2">
      <c r="A30" s="29">
        <v>14</v>
      </c>
      <c r="B30" s="30" t="s">
        <v>158</v>
      </c>
      <c r="C30" s="43" t="s">
        <v>159</v>
      </c>
      <c r="D30" s="30"/>
      <c r="E30" s="30" t="s">
        <v>160</v>
      </c>
      <c r="F30" s="30" t="s">
        <v>161</v>
      </c>
      <c r="G30" s="30">
        <v>2007</v>
      </c>
      <c r="H30" s="30">
        <v>63</v>
      </c>
      <c r="I30" s="30">
        <v>1989</v>
      </c>
      <c r="J30" s="30">
        <v>1</v>
      </c>
      <c r="K30" s="30">
        <v>4500</v>
      </c>
      <c r="L30" s="30" t="s">
        <v>162</v>
      </c>
      <c r="M30" s="31" t="s">
        <v>110</v>
      </c>
      <c r="N30" s="32">
        <v>645000</v>
      </c>
      <c r="O30" s="29" t="s">
        <v>111</v>
      </c>
      <c r="P30" s="30" t="s">
        <v>279</v>
      </c>
      <c r="Q30" s="46">
        <v>15000</v>
      </c>
      <c r="R30" s="50" t="s">
        <v>111</v>
      </c>
      <c r="S30" s="32" t="s">
        <v>272</v>
      </c>
    </row>
    <row r="31" spans="1:19" s="42" customFormat="1" x14ac:dyDescent="0.2">
      <c r="A31" s="17">
        <v>15</v>
      </c>
      <c r="B31" s="27" t="s">
        <v>142</v>
      </c>
      <c r="C31" s="44" t="s">
        <v>163</v>
      </c>
      <c r="D31" s="27"/>
      <c r="E31" s="27" t="s">
        <v>164</v>
      </c>
      <c r="F31" s="27" t="s">
        <v>165</v>
      </c>
      <c r="G31" s="27">
        <v>2016</v>
      </c>
      <c r="H31" s="27">
        <v>25</v>
      </c>
      <c r="I31" s="27">
        <v>1642</v>
      </c>
      <c r="J31" s="27">
        <v>1</v>
      </c>
      <c r="K31" s="27">
        <v>2300</v>
      </c>
      <c r="L31" s="27" t="s">
        <v>166</v>
      </c>
      <c r="M31" s="16" t="s">
        <v>110</v>
      </c>
      <c r="N31" s="28">
        <v>1350000</v>
      </c>
      <c r="O31" s="17" t="s">
        <v>111</v>
      </c>
      <c r="P31" s="36" t="s">
        <v>279</v>
      </c>
      <c r="Q31" s="47">
        <v>30000</v>
      </c>
      <c r="R31" s="52" t="s">
        <v>273</v>
      </c>
      <c r="S31" s="28" t="s">
        <v>272</v>
      </c>
    </row>
    <row r="32" spans="1:19" x14ac:dyDescent="0.2">
      <c r="A32" s="29">
        <v>16</v>
      </c>
      <c r="B32" s="30" t="s">
        <v>158</v>
      </c>
      <c r="C32" s="43" t="s">
        <v>167</v>
      </c>
      <c r="D32" s="30"/>
      <c r="E32" s="30" t="s">
        <v>168</v>
      </c>
      <c r="F32" s="30" t="s">
        <v>169</v>
      </c>
      <c r="G32" s="30">
        <v>2017</v>
      </c>
      <c r="H32" s="30">
        <v>7</v>
      </c>
      <c r="I32" s="30" t="s">
        <v>170</v>
      </c>
      <c r="J32" s="30">
        <v>1</v>
      </c>
      <c r="K32" s="30">
        <v>3300</v>
      </c>
      <c r="L32" s="30" t="s">
        <v>171</v>
      </c>
      <c r="M32" s="31" t="s">
        <v>110</v>
      </c>
      <c r="N32" s="32">
        <v>546000</v>
      </c>
      <c r="O32" s="29" t="s">
        <v>111</v>
      </c>
      <c r="P32" s="30" t="s">
        <v>279</v>
      </c>
      <c r="Q32" s="46">
        <v>20000</v>
      </c>
      <c r="R32" s="50" t="s">
        <v>111</v>
      </c>
      <c r="S32" s="32" t="s">
        <v>272</v>
      </c>
    </row>
    <row r="33" spans="1:19" s="42" customFormat="1" x14ac:dyDescent="0.2">
      <c r="A33" s="17">
        <v>17</v>
      </c>
      <c r="B33" s="27" t="s">
        <v>158</v>
      </c>
      <c r="C33" s="44" t="s">
        <v>167</v>
      </c>
      <c r="D33" s="27"/>
      <c r="E33" s="27" t="s">
        <v>172</v>
      </c>
      <c r="F33" s="27" t="s">
        <v>173</v>
      </c>
      <c r="G33" s="27">
        <v>2017</v>
      </c>
      <c r="H33" s="27">
        <v>7</v>
      </c>
      <c r="I33" s="27" t="s">
        <v>170</v>
      </c>
      <c r="J33" s="27">
        <v>1</v>
      </c>
      <c r="K33" s="27">
        <v>3300</v>
      </c>
      <c r="L33" s="27" t="s">
        <v>174</v>
      </c>
      <c r="M33" s="16" t="s">
        <v>110</v>
      </c>
      <c r="N33" s="28">
        <v>580000</v>
      </c>
      <c r="O33" s="17" t="s">
        <v>111</v>
      </c>
      <c r="P33" s="36" t="s">
        <v>279</v>
      </c>
      <c r="Q33" s="47">
        <v>20000</v>
      </c>
      <c r="R33" s="52" t="s">
        <v>111</v>
      </c>
      <c r="S33" s="28" t="s">
        <v>272</v>
      </c>
    </row>
    <row r="34" spans="1:19" x14ac:dyDescent="0.2">
      <c r="A34" s="29">
        <v>18</v>
      </c>
      <c r="B34" s="30" t="s">
        <v>35</v>
      </c>
      <c r="C34" s="43" t="s">
        <v>106</v>
      </c>
      <c r="D34" s="30" t="s">
        <v>112</v>
      </c>
      <c r="E34" s="30" t="s">
        <v>175</v>
      </c>
      <c r="F34" s="30" t="s">
        <v>176</v>
      </c>
      <c r="G34" s="30">
        <v>2015</v>
      </c>
      <c r="H34" s="30">
        <v>81</v>
      </c>
      <c r="I34" s="30">
        <v>1395</v>
      </c>
      <c r="J34" s="30">
        <v>5</v>
      </c>
      <c r="K34" s="30">
        <v>1865</v>
      </c>
      <c r="L34" s="30" t="s">
        <v>177</v>
      </c>
      <c r="M34" s="31" t="s">
        <v>110</v>
      </c>
      <c r="N34" s="32">
        <v>265000</v>
      </c>
      <c r="O34" s="29" t="s">
        <v>111</v>
      </c>
      <c r="P34" s="30" t="s">
        <v>279</v>
      </c>
      <c r="Q34" s="46">
        <v>15000</v>
      </c>
      <c r="R34" s="50" t="s">
        <v>273</v>
      </c>
      <c r="S34" s="32" t="s">
        <v>272</v>
      </c>
    </row>
    <row r="35" spans="1:19" s="42" customFormat="1" x14ac:dyDescent="0.2">
      <c r="A35" s="17">
        <v>19</v>
      </c>
      <c r="B35" s="27" t="s">
        <v>35</v>
      </c>
      <c r="C35" s="44" t="s">
        <v>106</v>
      </c>
      <c r="D35" s="27" t="s">
        <v>178</v>
      </c>
      <c r="E35" s="27" t="s">
        <v>179</v>
      </c>
      <c r="F35" s="27" t="s">
        <v>180</v>
      </c>
      <c r="G35" s="27">
        <v>2018</v>
      </c>
      <c r="H35" s="27">
        <v>50</v>
      </c>
      <c r="I35" s="27">
        <v>999</v>
      </c>
      <c r="J35" s="27">
        <v>5</v>
      </c>
      <c r="K35" s="27">
        <v>1380</v>
      </c>
      <c r="L35" s="27" t="s">
        <v>181</v>
      </c>
      <c r="M35" s="16" t="s">
        <v>110</v>
      </c>
      <c r="N35" s="28">
        <v>185000</v>
      </c>
      <c r="O35" s="17" t="s">
        <v>111</v>
      </c>
      <c r="P35" s="36" t="s">
        <v>279</v>
      </c>
      <c r="Q35" s="47">
        <v>15000</v>
      </c>
      <c r="R35" s="52" t="s">
        <v>273</v>
      </c>
      <c r="S35" s="28" t="s">
        <v>272</v>
      </c>
    </row>
    <row r="36" spans="1:19" x14ac:dyDescent="0.2">
      <c r="A36" s="29">
        <v>20</v>
      </c>
      <c r="B36" s="30" t="s">
        <v>35</v>
      </c>
      <c r="C36" s="43" t="s">
        <v>106</v>
      </c>
      <c r="D36" s="30" t="s">
        <v>182</v>
      </c>
      <c r="E36" s="30" t="s">
        <v>183</v>
      </c>
      <c r="F36" s="30" t="s">
        <v>184</v>
      </c>
      <c r="G36" s="30">
        <v>2019</v>
      </c>
      <c r="H36" s="30">
        <v>110</v>
      </c>
      <c r="I36" s="30">
        <v>1500</v>
      </c>
      <c r="J36" s="30">
        <v>5</v>
      </c>
      <c r="K36" s="30">
        <v>3500</v>
      </c>
      <c r="L36" s="30" t="s">
        <v>185</v>
      </c>
      <c r="M36" s="31" t="s">
        <v>110</v>
      </c>
      <c r="N36" s="32">
        <v>510000</v>
      </c>
      <c r="O36" s="29" t="s">
        <v>111</v>
      </c>
      <c r="P36" s="30" t="s">
        <v>279</v>
      </c>
      <c r="Q36" s="46">
        <v>20000</v>
      </c>
      <c r="R36" s="50" t="s">
        <v>273</v>
      </c>
      <c r="S36" s="32" t="s">
        <v>272</v>
      </c>
    </row>
    <row r="37" spans="1:19" s="42" customFormat="1" x14ac:dyDescent="0.2">
      <c r="A37" s="17">
        <v>21</v>
      </c>
      <c r="B37" s="27" t="s">
        <v>35</v>
      </c>
      <c r="C37" s="44" t="s">
        <v>106</v>
      </c>
      <c r="D37" s="27" t="s">
        <v>186</v>
      </c>
      <c r="E37" s="27" t="s">
        <v>187</v>
      </c>
      <c r="F37" s="27" t="s">
        <v>188</v>
      </c>
      <c r="G37" s="27">
        <v>2014</v>
      </c>
      <c r="H37" s="27">
        <v>77</v>
      </c>
      <c r="I37" s="27">
        <v>1197</v>
      </c>
      <c r="J37" s="27">
        <v>5</v>
      </c>
      <c r="K37" s="27">
        <v>1680</v>
      </c>
      <c r="L37" s="27" t="s">
        <v>189</v>
      </c>
      <c r="M37" s="16" t="s">
        <v>110</v>
      </c>
      <c r="N37" s="28">
        <v>203000</v>
      </c>
      <c r="O37" s="17" t="s">
        <v>111</v>
      </c>
      <c r="P37" s="36" t="s">
        <v>279</v>
      </c>
      <c r="Q37" s="47">
        <v>15000</v>
      </c>
      <c r="R37" s="52" t="s">
        <v>273</v>
      </c>
      <c r="S37" s="28" t="s">
        <v>272</v>
      </c>
    </row>
    <row r="38" spans="1:19" x14ac:dyDescent="0.2">
      <c r="A38" s="29">
        <v>22</v>
      </c>
      <c r="B38" s="30" t="s">
        <v>35</v>
      </c>
      <c r="C38" s="43" t="s">
        <v>190</v>
      </c>
      <c r="D38" s="30" t="s">
        <v>191</v>
      </c>
      <c r="E38" s="30" t="s">
        <v>192</v>
      </c>
      <c r="F38" s="30" t="s">
        <v>193</v>
      </c>
      <c r="G38" s="30">
        <v>2011</v>
      </c>
      <c r="H38" s="30">
        <v>103</v>
      </c>
      <c r="I38" s="30">
        <v>2198</v>
      </c>
      <c r="J38" s="30">
        <v>8</v>
      </c>
      <c r="K38" s="30">
        <v>3025</v>
      </c>
      <c r="L38" s="30" t="s">
        <v>194</v>
      </c>
      <c r="M38" s="31" t="s">
        <v>110</v>
      </c>
      <c r="N38" s="32">
        <v>250000</v>
      </c>
      <c r="O38" s="29" t="s">
        <v>111</v>
      </c>
      <c r="P38" s="30" t="s">
        <v>279</v>
      </c>
      <c r="Q38" s="46">
        <v>30000</v>
      </c>
      <c r="R38" s="50" t="s">
        <v>273</v>
      </c>
      <c r="S38" s="32" t="s">
        <v>272</v>
      </c>
    </row>
    <row r="39" spans="1:19" s="42" customFormat="1" x14ac:dyDescent="0.2">
      <c r="A39" s="17">
        <v>23</v>
      </c>
      <c r="B39" s="27" t="s">
        <v>158</v>
      </c>
      <c r="C39" s="44" t="s">
        <v>195</v>
      </c>
      <c r="D39" s="27" t="s">
        <v>196</v>
      </c>
      <c r="E39" s="27" t="s">
        <v>197</v>
      </c>
      <c r="F39" s="49">
        <v>942861939</v>
      </c>
      <c r="G39" s="27">
        <v>2019</v>
      </c>
      <c r="H39" s="27">
        <v>37</v>
      </c>
      <c r="I39" s="27">
        <v>2434</v>
      </c>
      <c r="J39" s="27">
        <v>1</v>
      </c>
      <c r="K39" s="27">
        <v>3400</v>
      </c>
      <c r="L39" s="27" t="s">
        <v>198</v>
      </c>
      <c r="M39" s="16" t="s">
        <v>110</v>
      </c>
      <c r="N39" s="28">
        <v>1350000</v>
      </c>
      <c r="O39" s="17" t="s">
        <v>111</v>
      </c>
      <c r="P39" s="36" t="s">
        <v>279</v>
      </c>
      <c r="Q39" s="47">
        <v>25000</v>
      </c>
      <c r="R39" s="52" t="s">
        <v>111</v>
      </c>
      <c r="S39" s="28" t="s">
        <v>272</v>
      </c>
    </row>
    <row r="40" spans="1:19" x14ac:dyDescent="0.2">
      <c r="A40" s="29">
        <v>24</v>
      </c>
      <c r="B40" s="30" t="s">
        <v>199</v>
      </c>
      <c r="C40" s="43" t="s">
        <v>200</v>
      </c>
      <c r="D40" s="30"/>
      <c r="E40" s="30" t="s">
        <v>208</v>
      </c>
      <c r="F40" s="30" t="s">
        <v>201</v>
      </c>
      <c r="G40" s="30">
        <v>2016</v>
      </c>
      <c r="H40" s="30">
        <v>15</v>
      </c>
      <c r="I40" s="30">
        <v>770</v>
      </c>
      <c r="J40" s="30">
        <v>1</v>
      </c>
      <c r="K40" s="30">
        <v>660</v>
      </c>
      <c r="L40" s="30" t="s">
        <v>208</v>
      </c>
      <c r="M40" s="31" t="s">
        <v>110</v>
      </c>
      <c r="N40" s="32">
        <v>350000</v>
      </c>
      <c r="O40" s="29" t="s">
        <v>111</v>
      </c>
      <c r="P40" s="30" t="s">
        <v>279</v>
      </c>
      <c r="Q40" s="46"/>
      <c r="R40" s="50" t="s">
        <v>111</v>
      </c>
      <c r="S40" s="32" t="s">
        <v>272</v>
      </c>
    </row>
    <row r="41" spans="1:19" s="42" customFormat="1" x14ac:dyDescent="0.2">
      <c r="A41" s="17">
        <v>25</v>
      </c>
      <c r="B41" s="27" t="s">
        <v>202</v>
      </c>
      <c r="C41" s="44" t="s">
        <v>203</v>
      </c>
      <c r="D41" s="27"/>
      <c r="E41" s="27" t="s">
        <v>204</v>
      </c>
      <c r="F41" s="27" t="s">
        <v>205</v>
      </c>
      <c r="G41" s="27">
        <v>2019</v>
      </c>
      <c r="H41" s="27">
        <v>0</v>
      </c>
      <c r="I41" s="27">
        <v>0</v>
      </c>
      <c r="J41" s="27">
        <v>0</v>
      </c>
      <c r="K41" s="27">
        <v>850</v>
      </c>
      <c r="L41" s="27" t="s">
        <v>208</v>
      </c>
      <c r="M41" s="16" t="s">
        <v>110</v>
      </c>
      <c r="N41" s="28">
        <v>650000</v>
      </c>
      <c r="O41" s="17" t="s">
        <v>111</v>
      </c>
      <c r="P41" s="36" t="s">
        <v>279</v>
      </c>
      <c r="Q41" s="47"/>
      <c r="R41" s="52" t="s">
        <v>273</v>
      </c>
      <c r="S41" s="28" t="s">
        <v>272</v>
      </c>
    </row>
    <row r="42" spans="1:19" s="42" customFormat="1" x14ac:dyDescent="0.2">
      <c r="A42" s="29">
        <v>26</v>
      </c>
      <c r="B42" s="30" t="s">
        <v>202</v>
      </c>
      <c r="C42" s="43" t="s">
        <v>163</v>
      </c>
      <c r="D42" s="30"/>
      <c r="E42" s="30" t="s">
        <v>206</v>
      </c>
      <c r="F42" s="53">
        <v>280181</v>
      </c>
      <c r="G42" s="30">
        <v>2016</v>
      </c>
      <c r="H42" s="30">
        <v>0</v>
      </c>
      <c r="I42" s="30">
        <v>0</v>
      </c>
      <c r="J42" s="30">
        <v>0</v>
      </c>
      <c r="K42" s="30">
        <v>2800</v>
      </c>
      <c r="L42" s="30" t="s">
        <v>207</v>
      </c>
      <c r="M42" s="31" t="s">
        <v>110</v>
      </c>
      <c r="N42" s="32">
        <v>95000</v>
      </c>
      <c r="O42" s="29" t="s">
        <v>111</v>
      </c>
      <c r="P42" s="30" t="s">
        <v>279</v>
      </c>
      <c r="Q42" s="46"/>
      <c r="R42" s="50" t="s">
        <v>273</v>
      </c>
      <c r="S42" s="32" t="s">
        <v>272</v>
      </c>
    </row>
    <row r="43" spans="1:19" s="42" customFormat="1" x14ac:dyDescent="0.2">
      <c r="A43" s="17">
        <v>27</v>
      </c>
      <c r="B43" s="27" t="s">
        <v>209</v>
      </c>
      <c r="C43" s="44" t="s">
        <v>210</v>
      </c>
      <c r="D43" s="27"/>
      <c r="E43" s="27" t="s">
        <v>211</v>
      </c>
      <c r="F43" s="27" t="s">
        <v>212</v>
      </c>
      <c r="G43" s="27">
        <v>1985</v>
      </c>
      <c r="H43" s="27">
        <v>46</v>
      </c>
      <c r="I43" s="27">
        <v>4000</v>
      </c>
      <c r="J43" s="27">
        <v>1</v>
      </c>
      <c r="K43" s="27">
        <v>4000</v>
      </c>
      <c r="L43" s="27" t="s">
        <v>208</v>
      </c>
      <c r="M43" s="16" t="s">
        <v>110</v>
      </c>
      <c r="N43" s="28">
        <v>35000</v>
      </c>
      <c r="O43" s="17" t="s">
        <v>111</v>
      </c>
      <c r="P43" s="27" t="s">
        <v>279</v>
      </c>
      <c r="Q43" s="47">
        <v>20000</v>
      </c>
      <c r="R43" s="52" t="s">
        <v>273</v>
      </c>
      <c r="S43" s="28" t="s">
        <v>272</v>
      </c>
    </row>
    <row r="44" spans="1:19" s="42" customFormat="1" x14ac:dyDescent="0.2">
      <c r="A44" s="29">
        <v>28</v>
      </c>
      <c r="B44" s="30" t="s">
        <v>26</v>
      </c>
      <c r="C44" s="43" t="s">
        <v>213</v>
      </c>
      <c r="D44" s="53">
        <v>30</v>
      </c>
      <c r="E44" s="30" t="s">
        <v>214</v>
      </c>
      <c r="F44" s="30" t="s">
        <v>215</v>
      </c>
      <c r="G44" s="30">
        <v>1979</v>
      </c>
      <c r="H44" s="30">
        <v>59</v>
      </c>
      <c r="I44" s="30">
        <v>3596</v>
      </c>
      <c r="J44" s="30">
        <v>3</v>
      </c>
      <c r="K44" s="30">
        <v>5400</v>
      </c>
      <c r="L44" s="30" t="s">
        <v>216</v>
      </c>
      <c r="M44" s="31" t="s">
        <v>110</v>
      </c>
      <c r="N44" s="32">
        <v>25000</v>
      </c>
      <c r="O44" s="29" t="s">
        <v>111</v>
      </c>
      <c r="P44" s="30" t="s">
        <v>279</v>
      </c>
      <c r="Q44" s="46">
        <v>30000</v>
      </c>
      <c r="R44" s="50" t="s">
        <v>273</v>
      </c>
      <c r="S44" s="32" t="s">
        <v>272</v>
      </c>
    </row>
    <row r="45" spans="1:19" s="42" customFormat="1" x14ac:dyDescent="0.2">
      <c r="A45" s="17">
        <v>29</v>
      </c>
      <c r="B45" s="27" t="s">
        <v>158</v>
      </c>
      <c r="C45" s="44" t="s">
        <v>217</v>
      </c>
      <c r="D45" s="27"/>
      <c r="E45" s="27" t="s">
        <v>218</v>
      </c>
      <c r="F45" s="27" t="s">
        <v>219</v>
      </c>
      <c r="G45" s="27">
        <v>1989</v>
      </c>
      <c r="H45" s="27">
        <v>34</v>
      </c>
      <c r="I45" s="27">
        <v>2696</v>
      </c>
      <c r="J45" s="27">
        <v>1</v>
      </c>
      <c r="K45" s="27">
        <v>3700</v>
      </c>
      <c r="L45" s="27" t="s">
        <v>208</v>
      </c>
      <c r="M45" s="16" t="s">
        <v>110</v>
      </c>
      <c r="N45" s="28">
        <v>95000</v>
      </c>
      <c r="O45" s="17" t="s">
        <v>111</v>
      </c>
      <c r="P45" s="27" t="s">
        <v>279</v>
      </c>
      <c r="Q45" s="47">
        <v>20000</v>
      </c>
      <c r="R45" s="52" t="s">
        <v>111</v>
      </c>
      <c r="S45" s="28" t="s">
        <v>272</v>
      </c>
    </row>
    <row r="46" spans="1:19" x14ac:dyDescent="0.2">
      <c r="A46" s="29">
        <v>30</v>
      </c>
      <c r="B46" s="30" t="s">
        <v>158</v>
      </c>
      <c r="C46" s="43" t="s">
        <v>200</v>
      </c>
      <c r="D46" s="30"/>
      <c r="E46" s="30" t="s">
        <v>218</v>
      </c>
      <c r="F46" s="30" t="s">
        <v>220</v>
      </c>
      <c r="G46" s="30">
        <v>2016</v>
      </c>
      <c r="H46" s="30">
        <v>15</v>
      </c>
      <c r="I46" s="30">
        <v>772</v>
      </c>
      <c r="J46" s="30">
        <v>1</v>
      </c>
      <c r="K46" s="30">
        <v>660</v>
      </c>
      <c r="L46" s="30" t="s">
        <v>208</v>
      </c>
      <c r="M46" s="31" t="s">
        <v>110</v>
      </c>
      <c r="N46" s="32">
        <v>265000</v>
      </c>
      <c r="O46" s="29" t="s">
        <v>111</v>
      </c>
      <c r="P46" s="30" t="s">
        <v>279</v>
      </c>
      <c r="Q46" s="46"/>
      <c r="R46" s="50" t="s">
        <v>111</v>
      </c>
      <c r="S46" s="32" t="s">
        <v>272</v>
      </c>
    </row>
    <row r="47" spans="1:19" s="42" customFormat="1" x14ac:dyDescent="0.2">
      <c r="A47" s="17">
        <v>31</v>
      </c>
      <c r="B47" s="27" t="s">
        <v>158</v>
      </c>
      <c r="C47" s="44" t="s">
        <v>200</v>
      </c>
      <c r="D47" s="27"/>
      <c r="E47" s="27" t="s">
        <v>218</v>
      </c>
      <c r="F47" s="27" t="s">
        <v>221</v>
      </c>
      <c r="G47" s="27">
        <v>2016</v>
      </c>
      <c r="H47" s="27">
        <v>15</v>
      </c>
      <c r="I47" s="27">
        <v>772</v>
      </c>
      <c r="J47" s="27">
        <v>1</v>
      </c>
      <c r="K47" s="27">
        <v>660</v>
      </c>
      <c r="L47" s="27" t="s">
        <v>208</v>
      </c>
      <c r="M47" s="16" t="s">
        <v>110</v>
      </c>
      <c r="N47" s="28">
        <v>265000</v>
      </c>
      <c r="O47" s="17" t="s">
        <v>111</v>
      </c>
      <c r="P47" s="36" t="s">
        <v>279</v>
      </c>
      <c r="Q47" s="47"/>
      <c r="R47" s="52" t="s">
        <v>111</v>
      </c>
      <c r="S47" s="28" t="s">
        <v>272</v>
      </c>
    </row>
    <row r="48" spans="1:19" x14ac:dyDescent="0.2">
      <c r="A48" s="29">
        <v>32</v>
      </c>
      <c r="B48" s="30" t="s">
        <v>158</v>
      </c>
      <c r="C48" s="43" t="s">
        <v>222</v>
      </c>
      <c r="D48" s="30"/>
      <c r="E48" s="30" t="s">
        <v>218</v>
      </c>
      <c r="F48" s="30" t="s">
        <v>223</v>
      </c>
      <c r="G48" s="30">
        <v>2017</v>
      </c>
      <c r="H48" s="30">
        <v>5</v>
      </c>
      <c r="I48" s="30">
        <v>317</v>
      </c>
      <c r="J48" s="30">
        <v>1</v>
      </c>
      <c r="K48" s="30">
        <v>290</v>
      </c>
      <c r="L48" s="30" t="s">
        <v>208</v>
      </c>
      <c r="M48" s="31" t="s">
        <v>110</v>
      </c>
      <c r="N48" s="32">
        <v>45000</v>
      </c>
      <c r="O48" s="29" t="s">
        <v>111</v>
      </c>
      <c r="P48" s="30" t="s">
        <v>279</v>
      </c>
      <c r="Q48" s="46"/>
      <c r="R48" s="50" t="s">
        <v>111</v>
      </c>
      <c r="S48" s="32" t="s">
        <v>272</v>
      </c>
    </row>
    <row r="49" spans="1:19" s="42" customFormat="1" x14ac:dyDescent="0.2">
      <c r="A49" s="17">
        <v>33</v>
      </c>
      <c r="B49" s="27" t="s">
        <v>202</v>
      </c>
      <c r="C49" s="44" t="s">
        <v>224</v>
      </c>
      <c r="D49" s="27"/>
      <c r="E49" s="27" t="s">
        <v>225</v>
      </c>
      <c r="F49" s="27"/>
      <c r="G49" s="27">
        <v>2014</v>
      </c>
      <c r="H49" s="27">
        <v>0</v>
      </c>
      <c r="I49" s="27">
        <v>0</v>
      </c>
      <c r="J49" s="27">
        <v>0</v>
      </c>
      <c r="K49" s="27">
        <v>125</v>
      </c>
      <c r="L49" s="27" t="s">
        <v>208</v>
      </c>
      <c r="M49" s="16" t="s">
        <v>110</v>
      </c>
      <c r="N49" s="28">
        <v>15000</v>
      </c>
      <c r="O49" s="17" t="s">
        <v>111</v>
      </c>
      <c r="P49" s="36" t="s">
        <v>279</v>
      </c>
      <c r="Q49" s="47"/>
      <c r="R49" s="52" t="s">
        <v>273</v>
      </c>
      <c r="S49" s="28" t="s">
        <v>272</v>
      </c>
    </row>
    <row r="50" spans="1:19" x14ac:dyDescent="0.2">
      <c r="A50" s="29">
        <v>34</v>
      </c>
      <c r="B50" s="30" t="s">
        <v>158</v>
      </c>
      <c r="C50" s="43" t="s">
        <v>226</v>
      </c>
      <c r="D50" s="30" t="s">
        <v>227</v>
      </c>
      <c r="E50" s="30" t="s">
        <v>218</v>
      </c>
      <c r="F50" s="30" t="s">
        <v>228</v>
      </c>
      <c r="G50" s="30">
        <v>2017</v>
      </c>
      <c r="H50" s="30">
        <v>15</v>
      </c>
      <c r="I50" s="30">
        <v>323</v>
      </c>
      <c r="J50" s="30">
        <v>1</v>
      </c>
      <c r="K50" s="30">
        <v>1280</v>
      </c>
      <c r="L50" s="30" t="s">
        <v>208</v>
      </c>
      <c r="M50" s="31" t="s">
        <v>110</v>
      </c>
      <c r="N50" s="32">
        <v>135000</v>
      </c>
      <c r="O50" s="29" t="s">
        <v>111</v>
      </c>
      <c r="P50" s="30" t="s">
        <v>279</v>
      </c>
      <c r="Q50" s="46">
        <v>20000</v>
      </c>
      <c r="R50" s="50" t="s">
        <v>111</v>
      </c>
      <c r="S50" s="32" t="s">
        <v>272</v>
      </c>
    </row>
    <row r="51" spans="1:19" s="42" customFormat="1" x14ac:dyDescent="0.2">
      <c r="A51" s="17">
        <v>35</v>
      </c>
      <c r="B51" s="27" t="s">
        <v>35</v>
      </c>
      <c r="C51" s="44" t="s">
        <v>106</v>
      </c>
      <c r="D51" s="27" t="s">
        <v>182</v>
      </c>
      <c r="E51" s="27" t="s">
        <v>229</v>
      </c>
      <c r="F51" s="27" t="s">
        <v>230</v>
      </c>
      <c r="G51" s="27">
        <v>2020</v>
      </c>
      <c r="H51" s="27">
        <v>110</v>
      </c>
      <c r="I51" s="27">
        <v>1968</v>
      </c>
      <c r="J51" s="27">
        <v>5</v>
      </c>
      <c r="K51" s="27">
        <v>2240</v>
      </c>
      <c r="L51" s="27" t="s">
        <v>231</v>
      </c>
      <c r="M51" s="16" t="s">
        <v>110</v>
      </c>
      <c r="N51" s="28">
        <v>665600</v>
      </c>
      <c r="O51" s="17" t="s">
        <v>111</v>
      </c>
      <c r="P51" s="36" t="s">
        <v>279</v>
      </c>
      <c r="Q51" s="47">
        <v>20000</v>
      </c>
      <c r="R51" s="52" t="s">
        <v>273</v>
      </c>
      <c r="S51" s="28" t="s">
        <v>272</v>
      </c>
    </row>
    <row r="52" spans="1:19" x14ac:dyDescent="0.2">
      <c r="A52" s="29">
        <v>36</v>
      </c>
      <c r="B52" s="30" t="s">
        <v>202</v>
      </c>
      <c r="C52" s="43" t="s">
        <v>232</v>
      </c>
      <c r="D52" s="30" t="s">
        <v>233</v>
      </c>
      <c r="E52" s="30" t="s">
        <v>234</v>
      </c>
      <c r="F52" s="30" t="s">
        <v>235</v>
      </c>
      <c r="G52" s="30">
        <v>2012</v>
      </c>
      <c r="H52" s="30">
        <v>0</v>
      </c>
      <c r="I52" s="30">
        <v>0</v>
      </c>
      <c r="J52" s="30">
        <v>0</v>
      </c>
      <c r="K52" s="30">
        <v>750</v>
      </c>
      <c r="L52" s="30" t="s">
        <v>236</v>
      </c>
      <c r="M52" s="31" t="s">
        <v>110</v>
      </c>
      <c r="N52" s="32"/>
      <c r="O52" s="29" t="s">
        <v>111</v>
      </c>
      <c r="P52" s="30"/>
      <c r="Q52" s="46"/>
      <c r="R52" s="50" t="s">
        <v>273</v>
      </c>
      <c r="S52" s="32" t="s">
        <v>272</v>
      </c>
    </row>
    <row r="53" spans="1:19" s="42" customFormat="1" x14ac:dyDescent="0.2">
      <c r="A53" s="17">
        <v>37</v>
      </c>
      <c r="B53" s="27" t="s">
        <v>35</v>
      </c>
      <c r="C53" s="44" t="s">
        <v>237</v>
      </c>
      <c r="D53" s="27" t="s">
        <v>238</v>
      </c>
      <c r="E53" s="27" t="s">
        <v>239</v>
      </c>
      <c r="F53" s="27" t="s">
        <v>240</v>
      </c>
      <c r="G53" s="27">
        <v>2022</v>
      </c>
      <c r="H53" s="27">
        <v>81</v>
      </c>
      <c r="I53" s="27">
        <v>1498</v>
      </c>
      <c r="J53" s="27">
        <v>5</v>
      </c>
      <c r="K53" s="27">
        <v>1800</v>
      </c>
      <c r="L53" s="27" t="s">
        <v>241</v>
      </c>
      <c r="M53" s="16" t="s">
        <v>110</v>
      </c>
      <c r="N53" s="28">
        <v>429240</v>
      </c>
      <c r="O53" s="17" t="s">
        <v>111</v>
      </c>
      <c r="P53" s="36" t="s">
        <v>279</v>
      </c>
      <c r="Q53" s="47">
        <v>15000</v>
      </c>
      <c r="R53" s="52" t="s">
        <v>273</v>
      </c>
      <c r="S53" s="28" t="s">
        <v>272</v>
      </c>
    </row>
    <row r="54" spans="1:19" x14ac:dyDescent="0.2">
      <c r="A54" s="29">
        <v>38</v>
      </c>
      <c r="B54" s="30" t="s">
        <v>26</v>
      </c>
      <c r="C54" s="43" t="s">
        <v>125</v>
      </c>
      <c r="D54" s="30" t="s">
        <v>242</v>
      </c>
      <c r="E54" s="30" t="s">
        <v>243</v>
      </c>
      <c r="F54" s="30" t="s">
        <v>244</v>
      </c>
      <c r="G54" s="30">
        <v>2023</v>
      </c>
      <c r="H54" s="30">
        <v>100</v>
      </c>
      <c r="I54" s="30">
        <v>2998</v>
      </c>
      <c r="J54" s="30">
        <v>5</v>
      </c>
      <c r="K54" s="30">
        <v>7200</v>
      </c>
      <c r="L54" s="30" t="s">
        <v>245</v>
      </c>
      <c r="M54" s="31" t="s">
        <v>110</v>
      </c>
      <c r="N54" s="32">
        <v>1909864</v>
      </c>
      <c r="O54" s="29" t="s">
        <v>111</v>
      </c>
      <c r="P54" s="30" t="s">
        <v>279</v>
      </c>
      <c r="Q54" s="46">
        <v>30000</v>
      </c>
      <c r="R54" s="50" t="s">
        <v>273</v>
      </c>
      <c r="S54" s="32" t="s">
        <v>272</v>
      </c>
    </row>
    <row r="55" spans="1:19" s="42" customFormat="1" x14ac:dyDescent="0.2">
      <c r="A55" s="17">
        <v>39</v>
      </c>
      <c r="B55" s="27" t="s">
        <v>26</v>
      </c>
      <c r="C55" s="44" t="s">
        <v>246</v>
      </c>
      <c r="D55" s="27" t="s">
        <v>247</v>
      </c>
      <c r="E55" s="27" t="s">
        <v>248</v>
      </c>
      <c r="F55" s="27" t="s">
        <v>249</v>
      </c>
      <c r="G55" s="27">
        <v>2023</v>
      </c>
      <c r="H55" s="27">
        <v>26</v>
      </c>
      <c r="I55" s="27">
        <v>0</v>
      </c>
      <c r="J55" s="27">
        <v>2</v>
      </c>
      <c r="K55" s="27">
        <v>2600</v>
      </c>
      <c r="L55" s="27" t="s">
        <v>250</v>
      </c>
      <c r="M55" s="16" t="s">
        <v>110</v>
      </c>
      <c r="N55" s="28">
        <v>1575396</v>
      </c>
      <c r="O55" s="17" t="s">
        <v>111</v>
      </c>
      <c r="P55" s="36" t="s">
        <v>279</v>
      </c>
      <c r="Q55" s="47">
        <v>15000</v>
      </c>
      <c r="R55" s="52" t="s">
        <v>273</v>
      </c>
      <c r="S55" s="28" t="s">
        <v>272</v>
      </c>
    </row>
    <row r="56" spans="1:19" x14ac:dyDescent="0.2">
      <c r="A56" s="29">
        <v>40</v>
      </c>
      <c r="B56" s="30" t="s">
        <v>35</v>
      </c>
      <c r="C56" s="43" t="s">
        <v>254</v>
      </c>
      <c r="D56" s="30" t="s">
        <v>256</v>
      </c>
      <c r="E56" s="30" t="s">
        <v>276</v>
      </c>
      <c r="F56" s="30" t="s">
        <v>258</v>
      </c>
      <c r="G56" s="30">
        <v>2024</v>
      </c>
      <c r="H56" s="30">
        <v>100</v>
      </c>
      <c r="I56" s="30">
        <v>1499</v>
      </c>
      <c r="J56" s="30">
        <v>8</v>
      </c>
      <c r="K56" s="30">
        <v>3100</v>
      </c>
      <c r="L56" s="30"/>
      <c r="M56" s="31" t="s">
        <v>110</v>
      </c>
      <c r="N56" s="32">
        <v>1533321</v>
      </c>
      <c r="O56" s="29" t="s">
        <v>111</v>
      </c>
      <c r="P56" s="30" t="s">
        <v>279</v>
      </c>
      <c r="Q56" s="46">
        <v>30000</v>
      </c>
      <c r="R56" s="50" t="s">
        <v>273</v>
      </c>
      <c r="S56" s="32" t="s">
        <v>272</v>
      </c>
    </row>
    <row r="57" spans="1:19" x14ac:dyDescent="0.2">
      <c r="A57" s="17">
        <v>41</v>
      </c>
      <c r="B57" s="27" t="s">
        <v>35</v>
      </c>
      <c r="C57" s="38" t="s">
        <v>255</v>
      </c>
      <c r="D57" s="27" t="s">
        <v>257</v>
      </c>
      <c r="E57" s="36" t="s">
        <v>275</v>
      </c>
      <c r="F57" s="27" t="s">
        <v>259</v>
      </c>
      <c r="G57" s="27">
        <v>2024</v>
      </c>
      <c r="H57" s="27">
        <v>110</v>
      </c>
      <c r="I57" s="36">
        <v>1395</v>
      </c>
      <c r="J57" s="36">
        <v>5</v>
      </c>
      <c r="K57" s="27">
        <v>2050</v>
      </c>
      <c r="L57" s="36"/>
      <c r="M57" s="16" t="s">
        <v>110</v>
      </c>
      <c r="N57" s="28">
        <v>864000</v>
      </c>
      <c r="O57" s="17" t="s">
        <v>111</v>
      </c>
      <c r="P57" s="36" t="s">
        <v>279</v>
      </c>
      <c r="Q57" s="45">
        <v>15000</v>
      </c>
      <c r="R57" s="52" t="s">
        <v>273</v>
      </c>
      <c r="S57" s="28" t="s">
        <v>272</v>
      </c>
    </row>
    <row r="58" spans="1:19" x14ac:dyDescent="0.2">
      <c r="A58" s="29">
        <v>42</v>
      </c>
      <c r="B58" s="30" t="s">
        <v>35</v>
      </c>
      <c r="C58" s="43" t="s">
        <v>255</v>
      </c>
      <c r="D58" s="30" t="s">
        <v>257</v>
      </c>
      <c r="E58" s="30" t="s">
        <v>277</v>
      </c>
      <c r="F58" s="30" t="s">
        <v>260</v>
      </c>
      <c r="G58" s="30">
        <v>2024</v>
      </c>
      <c r="H58" s="30">
        <v>110</v>
      </c>
      <c r="I58" s="30">
        <v>1395</v>
      </c>
      <c r="J58" s="30">
        <v>5</v>
      </c>
      <c r="K58" s="30">
        <v>2050</v>
      </c>
      <c r="L58" s="30"/>
      <c r="M58" s="31" t="s">
        <v>110</v>
      </c>
      <c r="N58" s="32">
        <v>864000</v>
      </c>
      <c r="O58" s="29" t="s">
        <v>111</v>
      </c>
      <c r="P58" s="30" t="s">
        <v>279</v>
      </c>
      <c r="Q58" s="46">
        <v>15000</v>
      </c>
      <c r="R58" s="50" t="s">
        <v>273</v>
      </c>
      <c r="S58" s="32" t="s">
        <v>272</v>
      </c>
    </row>
    <row r="59" spans="1:19" x14ac:dyDescent="0.2">
      <c r="A59" s="17">
        <v>43</v>
      </c>
      <c r="B59" s="27" t="s">
        <v>35</v>
      </c>
      <c r="C59" s="38" t="s">
        <v>261</v>
      </c>
      <c r="D59" s="27" t="s">
        <v>262</v>
      </c>
      <c r="E59" s="36" t="s">
        <v>263</v>
      </c>
      <c r="F59" s="27" t="s">
        <v>264</v>
      </c>
      <c r="G59" s="27">
        <v>2017</v>
      </c>
      <c r="H59" s="27">
        <v>84</v>
      </c>
      <c r="I59" s="27">
        <v>1598</v>
      </c>
      <c r="J59" s="27">
        <v>5</v>
      </c>
      <c r="K59" s="27">
        <v>1804</v>
      </c>
      <c r="L59" s="36" t="s">
        <v>265</v>
      </c>
      <c r="M59" s="16" t="s">
        <v>110</v>
      </c>
      <c r="N59" s="28">
        <v>292000</v>
      </c>
      <c r="O59" s="17" t="s">
        <v>111</v>
      </c>
      <c r="P59" s="36" t="s">
        <v>279</v>
      </c>
      <c r="Q59" s="45">
        <v>20000</v>
      </c>
      <c r="R59" s="52" t="s">
        <v>273</v>
      </c>
      <c r="S59" s="28" t="s">
        <v>272</v>
      </c>
    </row>
    <row r="60" spans="1:19" x14ac:dyDescent="0.2">
      <c r="A60" s="29">
        <v>44</v>
      </c>
      <c r="B60" s="30" t="s">
        <v>35</v>
      </c>
      <c r="C60" s="43" t="s">
        <v>266</v>
      </c>
      <c r="D60" s="30" t="s">
        <v>267</v>
      </c>
      <c r="E60" s="30" t="s">
        <v>268</v>
      </c>
      <c r="F60" s="30" t="s">
        <v>269</v>
      </c>
      <c r="G60" s="30">
        <v>2018</v>
      </c>
      <c r="H60" s="30">
        <v>62</v>
      </c>
      <c r="I60" s="30">
        <v>1197</v>
      </c>
      <c r="J60" s="30">
        <v>2</v>
      </c>
      <c r="K60" s="30">
        <v>2034</v>
      </c>
      <c r="L60" s="30" t="s">
        <v>270</v>
      </c>
      <c r="M60" s="30" t="s">
        <v>271</v>
      </c>
      <c r="N60" s="32">
        <v>290000</v>
      </c>
      <c r="O60" s="29" t="s">
        <v>111</v>
      </c>
      <c r="P60" s="30" t="s">
        <v>279</v>
      </c>
      <c r="Q60" s="46">
        <v>30000</v>
      </c>
      <c r="R60" s="50" t="s">
        <v>273</v>
      </c>
      <c r="S60" s="32" t="s">
        <v>272</v>
      </c>
    </row>
    <row r="61" spans="1:19" x14ac:dyDescent="0.2">
      <c r="A61" s="17">
        <v>45</v>
      </c>
      <c r="B61" s="27" t="s">
        <v>158</v>
      </c>
      <c r="C61" s="54" t="s">
        <v>280</v>
      </c>
      <c r="D61" s="27" t="s">
        <v>281</v>
      </c>
      <c r="E61" s="30" t="s">
        <v>218</v>
      </c>
      <c r="F61" s="36"/>
      <c r="G61" s="36"/>
      <c r="H61" s="36"/>
      <c r="I61" s="36"/>
      <c r="J61" s="36"/>
      <c r="K61" s="36"/>
      <c r="L61" s="36"/>
      <c r="M61" s="16" t="s">
        <v>110</v>
      </c>
      <c r="N61" s="28">
        <v>300000</v>
      </c>
      <c r="O61" s="17" t="s">
        <v>111</v>
      </c>
      <c r="P61" s="36"/>
      <c r="Q61" s="55"/>
      <c r="R61" s="17" t="s">
        <v>111</v>
      </c>
      <c r="S61" s="28" t="s">
        <v>272</v>
      </c>
    </row>
    <row r="62" spans="1:19" x14ac:dyDescent="0.2">
      <c r="A62" s="29">
        <v>46</v>
      </c>
      <c r="B62" s="30" t="s">
        <v>158</v>
      </c>
      <c r="C62" s="51" t="s">
        <v>280</v>
      </c>
      <c r="D62" s="30" t="s">
        <v>281</v>
      </c>
      <c r="E62" s="30" t="s">
        <v>218</v>
      </c>
      <c r="F62" s="30"/>
      <c r="G62" s="30"/>
      <c r="H62" s="30"/>
      <c r="I62" s="30"/>
      <c r="J62" s="30"/>
      <c r="K62" s="30"/>
      <c r="L62" s="30"/>
      <c r="M62" s="31" t="s">
        <v>110</v>
      </c>
      <c r="N62" s="32">
        <v>300000</v>
      </c>
      <c r="O62" s="29" t="s">
        <v>111</v>
      </c>
      <c r="P62" s="30"/>
      <c r="Q62" s="56"/>
      <c r="R62" s="29" t="s">
        <v>111</v>
      </c>
      <c r="S62" s="32" t="s">
        <v>272</v>
      </c>
    </row>
    <row r="63" spans="1:19" x14ac:dyDescent="0.2">
      <c r="A63" s="17">
        <v>47</v>
      </c>
      <c r="B63" s="27" t="s">
        <v>158</v>
      </c>
      <c r="C63" s="38" t="s">
        <v>282</v>
      </c>
      <c r="D63" s="36" t="s">
        <v>283</v>
      </c>
      <c r="E63" s="30" t="s">
        <v>218</v>
      </c>
      <c r="F63" s="36"/>
      <c r="G63" s="36"/>
      <c r="H63" s="36"/>
      <c r="I63" s="36"/>
      <c r="J63" s="36"/>
      <c r="K63" s="36"/>
      <c r="L63" s="36"/>
      <c r="M63" s="16" t="s">
        <v>110</v>
      </c>
      <c r="N63" s="28">
        <v>150000</v>
      </c>
      <c r="O63" s="17" t="s">
        <v>111</v>
      </c>
      <c r="P63" s="36"/>
      <c r="Q63" s="55"/>
      <c r="R63" s="17" t="s">
        <v>111</v>
      </c>
      <c r="S63" s="28" t="s">
        <v>272</v>
      </c>
    </row>
    <row r="64" spans="1:19" x14ac:dyDescent="0.2">
      <c r="A64" s="29">
        <v>48</v>
      </c>
      <c r="B64" s="30" t="s">
        <v>158</v>
      </c>
      <c r="C64" s="43" t="s">
        <v>222</v>
      </c>
      <c r="D64" s="30" t="s">
        <v>284</v>
      </c>
      <c r="E64" s="30" t="s">
        <v>218</v>
      </c>
      <c r="F64" s="30"/>
      <c r="G64" s="30"/>
      <c r="H64" s="30"/>
      <c r="I64" s="30"/>
      <c r="J64" s="30"/>
      <c r="K64" s="30"/>
      <c r="L64" s="30"/>
      <c r="M64" s="31" t="s">
        <v>110</v>
      </c>
      <c r="N64" s="32">
        <v>50000</v>
      </c>
      <c r="O64" s="29" t="s">
        <v>111</v>
      </c>
      <c r="P64" s="30"/>
      <c r="Q64" s="56"/>
      <c r="R64" s="29" t="s">
        <v>111</v>
      </c>
      <c r="S64" s="32" t="s">
        <v>272</v>
      </c>
    </row>
    <row r="65" spans="1:20" x14ac:dyDescent="0.2">
      <c r="A65" s="17">
        <v>49</v>
      </c>
      <c r="B65" s="36" t="s">
        <v>35</v>
      </c>
      <c r="C65" s="38" t="s">
        <v>285</v>
      </c>
      <c r="D65" s="36" t="s">
        <v>286</v>
      </c>
      <c r="E65" s="36" t="s">
        <v>287</v>
      </c>
      <c r="F65" s="36" t="s">
        <v>288</v>
      </c>
      <c r="G65" s="36">
        <v>2010</v>
      </c>
      <c r="H65" s="36">
        <v>62</v>
      </c>
      <c r="I65" s="36">
        <v>1968</v>
      </c>
      <c r="J65" s="36">
        <v>2</v>
      </c>
      <c r="K65" s="36">
        <v>1762</v>
      </c>
      <c r="L65" s="36"/>
      <c r="M65" s="16" t="s">
        <v>110</v>
      </c>
      <c r="N65" s="28">
        <v>180000</v>
      </c>
      <c r="O65" s="17" t="s">
        <v>111</v>
      </c>
      <c r="P65" s="27" t="s">
        <v>279</v>
      </c>
      <c r="Q65" s="45">
        <v>15000</v>
      </c>
      <c r="R65" s="57" t="s">
        <v>273</v>
      </c>
      <c r="S65" s="55" t="s">
        <v>272</v>
      </c>
    </row>
    <row r="66" spans="1:20" x14ac:dyDescent="0.2">
      <c r="A66" s="29">
        <v>50</v>
      </c>
      <c r="B66" s="30" t="s">
        <v>292</v>
      </c>
      <c r="C66" s="43" t="s">
        <v>190</v>
      </c>
      <c r="D66" s="30" t="s">
        <v>289</v>
      </c>
      <c r="E66" s="30" t="s">
        <v>290</v>
      </c>
      <c r="F66" s="30" t="s">
        <v>291</v>
      </c>
      <c r="G66" s="30">
        <v>2024</v>
      </c>
      <c r="H66" s="30">
        <v>125</v>
      </c>
      <c r="I66" s="30">
        <v>1996</v>
      </c>
      <c r="J66" s="30">
        <v>2</v>
      </c>
      <c r="K66" s="30">
        <v>3500</v>
      </c>
      <c r="L66" s="30" t="s">
        <v>293</v>
      </c>
      <c r="M66" s="31" t="s">
        <v>110</v>
      </c>
      <c r="N66" s="32">
        <v>2401850</v>
      </c>
      <c r="O66" s="29" t="s">
        <v>111</v>
      </c>
      <c r="P66" s="30" t="s">
        <v>279</v>
      </c>
      <c r="Q66" s="58">
        <v>30000</v>
      </c>
      <c r="R66" s="29" t="s">
        <v>111</v>
      </c>
      <c r="S66" s="32" t="s">
        <v>272</v>
      </c>
      <c r="T66" t="s">
        <v>294</v>
      </c>
    </row>
  </sheetData>
  <autoFilter ref="A14:S60" xr:uid="{00000000-0001-0000-0000-000000000000}">
    <filterColumn colId="13" showButton="0"/>
    <filterColumn colId="14" showButton="0"/>
    <filterColumn colId="16" showButton="0"/>
    <filterColumn colId="17" showButton="0"/>
  </autoFilter>
  <mergeCells count="25">
    <mergeCell ref="A14:A16"/>
    <mergeCell ref="B14:B16"/>
    <mergeCell ref="C14:C16"/>
    <mergeCell ref="D14:D16"/>
    <mergeCell ref="J14:J16"/>
    <mergeCell ref="E14:E16"/>
    <mergeCell ref="F14:F16"/>
    <mergeCell ref="G14:G16"/>
    <mergeCell ref="H14:H16"/>
    <mergeCell ref="I14:I16"/>
    <mergeCell ref="A5:L5"/>
    <mergeCell ref="A1:L1"/>
    <mergeCell ref="A2:L2"/>
    <mergeCell ref="A3:L3"/>
    <mergeCell ref="A4:L4"/>
    <mergeCell ref="K14:K16"/>
    <mergeCell ref="N14:P14"/>
    <mergeCell ref="Q15:Q16"/>
    <mergeCell ref="O15:O16"/>
    <mergeCell ref="P15:P16"/>
    <mergeCell ref="S15:S16"/>
    <mergeCell ref="Q14:S14"/>
    <mergeCell ref="R15:R16"/>
    <mergeCell ref="M14:M16"/>
    <mergeCell ref="L14:L16"/>
  </mergeCells>
  <phoneticPr fontId="19" type="noConversion"/>
  <dataValidations count="3">
    <dataValidation type="list" allowBlank="1" showInputMessage="1" showErrorMessage="1" sqref="R61:R64 O17:O66 R66" xr:uid="{00000000-0002-0000-0000-000000000000}">
      <formula1>"……….,ANO,NE"</formula1>
    </dataValidation>
    <dataValidation type="list" allowBlank="1" showInputMessage="1" showErrorMessage="1" sqref="M61:M66 M17:M59" xr:uid="{00000000-0002-0000-0000-000001000000}">
      <formula1>"……….,35 / 35,50 / 50,60 / 50,70 / 70,100 / 100,150 / 150,200 / 200"</formula1>
    </dataValidation>
    <dataValidation type="list" allowBlank="1" showInputMessage="1" showErrorMessage="1" sqref="P52" xr:uid="{00000000-0002-0000-0000-000002000000}">
      <mc:AlternateContent xmlns:x12ac="http://schemas.microsoft.com/office/spreadsheetml/2011/1/ac" xmlns:mc="http://schemas.openxmlformats.org/markup-compatibility/2006">
        <mc:Choice Requires="x12ac">
          <x12ac:list>……….,"0%, min.2 000 Kč","1%, min.1 000 Kč","3%, min. 3 000 Kč","5%, min.5 000 Kč","10%, min.10 000 Kč","20%, min.20 000 Kč"</x12ac:list>
        </mc:Choice>
        <mc:Fallback>
          <formula1>"……….,0%, min.2 000 Kč,1%, min.1 000 Kč,3%, min. 3 000 Kč,5%, min.5 000 Kč,10%, min.10 000 Kč,20%, min.20 000 Kč"</formula1>
        </mc:Fallback>
      </mc:AlternateContent>
    </dataValidation>
  </dataValidations>
  <pageMargins left="0.23622047244094491" right="0.23622047244094491" top="0.59055118110236227" bottom="0" header="0.31496062992125984" footer="0.31496062992125984"/>
  <pageSetup paperSize="9" scale="63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showGridLines="0" workbookViewId="0">
      <selection activeCell="F18" sqref="F18"/>
    </sheetView>
  </sheetViews>
  <sheetFormatPr defaultColWidth="9.140625" defaultRowHeight="12.75" x14ac:dyDescent="0.2"/>
  <cols>
    <col min="1" max="1" width="6.42578125" style="8" customWidth="1"/>
    <col min="2" max="2" width="86.42578125" style="8" customWidth="1"/>
    <col min="3" max="3" width="5.7109375" style="8" customWidth="1"/>
    <col min="4" max="4" width="28.7109375" style="8" customWidth="1"/>
    <col min="5" max="16384" width="9.140625" style="8"/>
  </cols>
  <sheetData>
    <row r="1" spans="1:4" ht="15" customHeight="1" x14ac:dyDescent="0.2">
      <c r="A1" s="7" t="s">
        <v>7</v>
      </c>
      <c r="B1" s="7" t="s">
        <v>8</v>
      </c>
      <c r="D1" s="8" t="s">
        <v>6</v>
      </c>
    </row>
    <row r="2" spans="1:4" s="10" customFormat="1" ht="15" customHeight="1" x14ac:dyDescent="0.2">
      <c r="A2" s="9" t="s">
        <v>9</v>
      </c>
      <c r="B2" s="9" t="s">
        <v>10</v>
      </c>
      <c r="D2" s="10" t="s">
        <v>11</v>
      </c>
    </row>
    <row r="3" spans="1:4" s="10" customFormat="1" ht="15" customHeight="1" x14ac:dyDescent="0.2">
      <c r="A3" s="9" t="s">
        <v>12</v>
      </c>
      <c r="B3" s="9" t="s">
        <v>13</v>
      </c>
      <c r="D3" s="10" t="s">
        <v>14</v>
      </c>
    </row>
    <row r="4" spans="1:4" s="10" customFormat="1" ht="15" customHeight="1" x14ac:dyDescent="0.2">
      <c r="A4" s="9" t="s">
        <v>15</v>
      </c>
      <c r="B4" s="9" t="s">
        <v>16</v>
      </c>
      <c r="D4" s="10" t="s">
        <v>17</v>
      </c>
    </row>
    <row r="5" spans="1:4" s="10" customFormat="1" ht="15" customHeight="1" x14ac:dyDescent="0.2">
      <c r="A5" s="9" t="s">
        <v>18</v>
      </c>
      <c r="B5" s="9" t="s">
        <v>19</v>
      </c>
      <c r="D5" s="10" t="s">
        <v>20</v>
      </c>
    </row>
    <row r="6" spans="1:4" s="10" customFormat="1" ht="15" customHeight="1" x14ac:dyDescent="0.2">
      <c r="A6" s="9" t="s">
        <v>21</v>
      </c>
      <c r="B6" s="9" t="s">
        <v>22</v>
      </c>
      <c r="D6" s="10" t="s">
        <v>23</v>
      </c>
    </row>
    <row r="7" spans="1:4" s="10" customFormat="1" ht="15" customHeight="1" x14ac:dyDescent="0.2">
      <c r="A7" s="9" t="s">
        <v>24</v>
      </c>
      <c r="B7" s="9" t="s">
        <v>25</v>
      </c>
      <c r="D7" s="10" t="s">
        <v>26</v>
      </c>
    </row>
    <row r="8" spans="1:4" s="10" customFormat="1" ht="15" customHeight="1" x14ac:dyDescent="0.2">
      <c r="A8" s="9" t="s">
        <v>27</v>
      </c>
      <c r="B8" s="9" t="s">
        <v>28</v>
      </c>
      <c r="D8" s="10" t="s">
        <v>29</v>
      </c>
    </row>
    <row r="9" spans="1:4" s="10" customFormat="1" ht="15" customHeight="1" x14ac:dyDescent="0.2">
      <c r="A9" s="9" t="s">
        <v>30</v>
      </c>
      <c r="B9" s="9" t="s">
        <v>31</v>
      </c>
      <c r="D9" s="10" t="s">
        <v>32</v>
      </c>
    </row>
    <row r="10" spans="1:4" s="10" customFormat="1" ht="15" customHeight="1" x14ac:dyDescent="0.2">
      <c r="A10" s="9" t="s">
        <v>33</v>
      </c>
      <c r="B10" s="9" t="s">
        <v>34</v>
      </c>
      <c r="D10" s="10" t="s">
        <v>35</v>
      </c>
    </row>
    <row r="11" spans="1:4" s="10" customFormat="1" ht="15" customHeight="1" x14ac:dyDescent="0.2">
      <c r="A11" s="9" t="s">
        <v>36</v>
      </c>
      <c r="B11" s="9" t="s">
        <v>37</v>
      </c>
      <c r="D11" s="10" t="s">
        <v>38</v>
      </c>
    </row>
    <row r="12" spans="1:4" s="10" customFormat="1" ht="15" customHeight="1" x14ac:dyDescent="0.2">
      <c r="A12" s="9" t="s">
        <v>39</v>
      </c>
      <c r="B12" s="9" t="s">
        <v>40</v>
      </c>
      <c r="D12" s="10" t="s">
        <v>41</v>
      </c>
    </row>
    <row r="13" spans="1:4" s="10" customFormat="1" ht="15" customHeight="1" x14ac:dyDescent="0.2">
      <c r="A13" s="9" t="s">
        <v>42</v>
      </c>
      <c r="B13" s="9" t="s">
        <v>43</v>
      </c>
      <c r="D13" s="10" t="s">
        <v>44</v>
      </c>
    </row>
    <row r="14" spans="1:4" s="10" customFormat="1" ht="15" customHeight="1" x14ac:dyDescent="0.2">
      <c r="A14" s="9" t="s">
        <v>45</v>
      </c>
      <c r="B14" s="9" t="s">
        <v>46</v>
      </c>
      <c r="D14" s="10" t="s">
        <v>47</v>
      </c>
    </row>
    <row r="15" spans="1:4" s="10" customFormat="1" ht="15" customHeight="1" x14ac:dyDescent="0.2">
      <c r="A15" s="9" t="s">
        <v>48</v>
      </c>
      <c r="B15" s="9" t="s">
        <v>49</v>
      </c>
      <c r="D15" s="10" t="s">
        <v>40</v>
      </c>
    </row>
    <row r="16" spans="1:4" s="10" customFormat="1" ht="15" customHeight="1" x14ac:dyDescent="0.2">
      <c r="A16" s="9" t="s">
        <v>50</v>
      </c>
      <c r="B16" s="9" t="s">
        <v>51</v>
      </c>
      <c r="D16" s="10" t="s">
        <v>52</v>
      </c>
    </row>
    <row r="17" spans="1:4" s="10" customFormat="1" ht="15" customHeight="1" x14ac:dyDescent="0.2">
      <c r="A17" s="9" t="s">
        <v>53</v>
      </c>
      <c r="B17" s="9" t="s">
        <v>54</v>
      </c>
      <c r="D17" s="10" t="s">
        <v>55</v>
      </c>
    </row>
    <row r="18" spans="1:4" s="10" customFormat="1" ht="15" customHeight="1" x14ac:dyDescent="0.2">
      <c r="A18" s="9" t="s">
        <v>56</v>
      </c>
      <c r="B18" s="9" t="s">
        <v>52</v>
      </c>
      <c r="D18" s="10" t="s">
        <v>57</v>
      </c>
    </row>
    <row r="19" spans="1:4" s="10" customFormat="1" ht="15" customHeight="1" x14ac:dyDescent="0.2">
      <c r="A19" s="9" t="s">
        <v>58</v>
      </c>
      <c r="B19" s="9" t="s">
        <v>59</v>
      </c>
      <c r="D19" s="10" t="s">
        <v>60</v>
      </c>
    </row>
    <row r="20" spans="1:4" s="10" customFormat="1" ht="15" customHeight="1" x14ac:dyDescent="0.2">
      <c r="A20" s="9" t="s">
        <v>61</v>
      </c>
      <c r="B20" s="9" t="s">
        <v>62</v>
      </c>
      <c r="D20" s="10" t="s">
        <v>63</v>
      </c>
    </row>
    <row r="21" spans="1:4" s="10" customFormat="1" ht="15" customHeight="1" x14ac:dyDescent="0.2">
      <c r="A21" s="9" t="s">
        <v>64</v>
      </c>
      <c r="B21" s="9" t="s">
        <v>65</v>
      </c>
    </row>
    <row r="22" spans="1:4" s="10" customFormat="1" ht="15" customHeight="1" x14ac:dyDescent="0.2">
      <c r="A22" s="9" t="s">
        <v>66</v>
      </c>
      <c r="B22" s="9" t="s">
        <v>41</v>
      </c>
    </row>
    <row r="23" spans="1:4" s="10" customFormat="1" ht="15" customHeight="1" x14ac:dyDescent="0.2">
      <c r="A23" s="9" t="s">
        <v>67</v>
      </c>
      <c r="B23" s="9" t="s">
        <v>38</v>
      </c>
    </row>
    <row r="24" spans="1:4" s="10" customFormat="1" ht="15" customHeight="1" x14ac:dyDescent="0.2">
      <c r="A24" s="9" t="s">
        <v>68</v>
      </c>
      <c r="B24" s="9" t="s">
        <v>57</v>
      </c>
    </row>
    <row r="25" spans="1:4" s="10" customFormat="1" ht="15" customHeight="1" x14ac:dyDescent="0.2">
      <c r="A25" s="9" t="s">
        <v>69</v>
      </c>
      <c r="B25" s="9" t="s">
        <v>55</v>
      </c>
    </row>
    <row r="26" spans="1:4" s="10" customFormat="1" ht="15" customHeight="1" x14ac:dyDescent="0.2">
      <c r="A26" s="9" t="s">
        <v>70</v>
      </c>
      <c r="B26" s="9" t="s">
        <v>60</v>
      </c>
    </row>
    <row r="27" spans="1:4" s="10" customFormat="1" ht="15" customHeight="1" x14ac:dyDescent="0.2">
      <c r="A27" s="9" t="s">
        <v>71</v>
      </c>
      <c r="B27" s="9" t="s">
        <v>72</v>
      </c>
    </row>
    <row r="28" spans="1:4" s="10" customFormat="1" ht="15" customHeight="1" x14ac:dyDescent="0.2">
      <c r="A28" s="9" t="s">
        <v>73</v>
      </c>
      <c r="B28" s="9" t="s">
        <v>74</v>
      </c>
    </row>
    <row r="29" spans="1:4" s="10" customFormat="1" ht="15" customHeight="1" x14ac:dyDescent="0.2">
      <c r="A29" s="9" t="s">
        <v>75</v>
      </c>
      <c r="B29" s="9" t="s">
        <v>76</v>
      </c>
    </row>
    <row r="30" spans="1:4" s="10" customFormat="1" ht="15" customHeight="1" x14ac:dyDescent="0.2">
      <c r="A30" s="9" t="s">
        <v>77</v>
      </c>
      <c r="B30" s="9" t="s">
        <v>78</v>
      </c>
    </row>
    <row r="31" spans="1:4" s="10" customFormat="1" ht="15" customHeight="1" x14ac:dyDescent="0.2">
      <c r="A31" s="9" t="s">
        <v>79</v>
      </c>
      <c r="B31" s="9" t="s">
        <v>80</v>
      </c>
    </row>
    <row r="32" spans="1:4" s="10" customFormat="1" ht="15" customHeight="1" x14ac:dyDescent="0.2">
      <c r="A32" s="9" t="s">
        <v>81</v>
      </c>
      <c r="B32" s="9" t="s">
        <v>82</v>
      </c>
    </row>
    <row r="33" spans="1:2" s="10" customFormat="1" ht="15" customHeight="1" x14ac:dyDescent="0.2">
      <c r="A33" s="9" t="s">
        <v>83</v>
      </c>
      <c r="B33" s="9" t="s">
        <v>29</v>
      </c>
    </row>
    <row r="34" spans="1:2" s="10" customFormat="1" ht="15" customHeight="1" x14ac:dyDescent="0.2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vozidel</vt:lpstr>
      <vt:lpstr>Druh vozidla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Urbanek Dusan</dc:creator>
  <cp:lastModifiedBy>Komorové pojištění</cp:lastModifiedBy>
  <cp:lastPrinted>2025-07-17T13:09:17Z</cp:lastPrinted>
  <dcterms:created xsi:type="dcterms:W3CDTF">2015-10-19T07:12:09Z</dcterms:created>
  <dcterms:modified xsi:type="dcterms:W3CDTF">2025-07-17T13:29:42Z</dcterms:modified>
</cp:coreProperties>
</file>